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85" windowHeight="10440"/>
  </bookViews>
  <sheets>
    <sheet name="sheet" sheetId="1" r:id="rId1"/>
  </sheets>
  <definedNames>
    <definedName name="_xlnm._FilterDatabase" localSheetId="0" hidden="1">sheet!$B$3:$D$169</definedName>
    <definedName name="_xlnm.Print_Titles" localSheetId="0">sheet!$2:$2</definedName>
  </definedNames>
  <calcPr calcId="144525"/>
</workbook>
</file>

<file path=xl/sharedStrings.xml><?xml version="1.0" encoding="utf-8"?>
<sst xmlns="http://schemas.openxmlformats.org/spreadsheetml/2006/main" count="476" uniqueCount="325">
  <si>
    <t>广西金融职业技术学院2023年第一批公开招聘非实名人员控制数工作人员面试成绩表</t>
  </si>
  <si>
    <t>序号</t>
  </si>
  <si>
    <t>岗位</t>
  </si>
  <si>
    <t>姓名</t>
  </si>
  <si>
    <t>准考证号</t>
  </si>
  <si>
    <t>面试成绩</t>
  </si>
  <si>
    <t>岗位排名</t>
  </si>
  <si>
    <t>金融专任教师1</t>
  </si>
  <si>
    <t>林巧文</t>
  </si>
  <si>
    <t>20230103</t>
  </si>
  <si>
    <t>牛楚</t>
  </si>
  <si>
    <t>20230105</t>
  </si>
  <si>
    <t>何莎</t>
  </si>
  <si>
    <t>20230101</t>
  </si>
  <si>
    <t>缺考</t>
  </si>
  <si>
    <t>金融专任教师2</t>
  </si>
  <si>
    <t>黄书涵</t>
  </si>
  <si>
    <t>20230107</t>
  </si>
  <si>
    <t>李汪芹</t>
  </si>
  <si>
    <t>20230121</t>
  </si>
  <si>
    <t>姚晓颖</t>
  </si>
  <si>
    <t>20230124</t>
  </si>
  <si>
    <t>陆红坚</t>
  </si>
  <si>
    <t>20230106</t>
  </si>
  <si>
    <t>盛兆宁</t>
  </si>
  <si>
    <t>20230114</t>
  </si>
  <si>
    <t>黎雨霞</t>
  </si>
  <si>
    <t>20230119</t>
  </si>
  <si>
    <t>李萍</t>
  </si>
  <si>
    <t>20230205</t>
  </si>
  <si>
    <t>宋大为</t>
  </si>
  <si>
    <t>20230112</t>
  </si>
  <si>
    <t>廖春静</t>
  </si>
  <si>
    <t>20230109</t>
  </si>
  <si>
    <t>何深运</t>
  </si>
  <si>
    <t>20230116</t>
  </si>
  <si>
    <t>彭文凯</t>
  </si>
  <si>
    <t>20230110</t>
  </si>
  <si>
    <t>罗梦圆</t>
  </si>
  <si>
    <t>20230118</t>
  </si>
  <si>
    <t>会计系专任教师</t>
  </si>
  <si>
    <t>李昌隆</t>
  </si>
  <si>
    <t>20230409</t>
  </si>
  <si>
    <t>羌秋璐</t>
  </si>
  <si>
    <t>20230327</t>
  </si>
  <si>
    <t>阳晓</t>
  </si>
  <si>
    <t>20230402</t>
  </si>
  <si>
    <t>蒙飞虹</t>
  </si>
  <si>
    <t>20230216</t>
  </si>
  <si>
    <t>赵婉辰</t>
  </si>
  <si>
    <t>20230316</t>
  </si>
  <si>
    <t>程彩丽</t>
  </si>
  <si>
    <t>20230317</t>
  </si>
  <si>
    <t>王若瑜</t>
  </si>
  <si>
    <t>20230407</t>
  </si>
  <si>
    <t>李宗梅</t>
  </si>
  <si>
    <t>20230307</t>
  </si>
  <si>
    <t>何露蕗</t>
  </si>
  <si>
    <t>20230405</t>
  </si>
  <si>
    <t>吴佩璟</t>
  </si>
  <si>
    <t>20230323</t>
  </si>
  <si>
    <t>彭晓可</t>
  </si>
  <si>
    <t>20230403</t>
  </si>
  <si>
    <t>陈虹宇</t>
  </si>
  <si>
    <t>20230213</t>
  </si>
  <si>
    <t>钟仁和</t>
  </si>
  <si>
    <t>20230210</t>
  </si>
  <si>
    <t>潘婧</t>
  </si>
  <si>
    <t>20230226</t>
  </si>
  <si>
    <t>王滢</t>
  </si>
  <si>
    <t>20230401</t>
  </si>
  <si>
    <t>陈琴棋</t>
  </si>
  <si>
    <t>20230212</t>
  </si>
  <si>
    <t>钟迪</t>
  </si>
  <si>
    <t>20230310</t>
  </si>
  <si>
    <t>黄蓉付</t>
  </si>
  <si>
    <t>20230325</t>
  </si>
  <si>
    <t>财富管理专任教师</t>
  </si>
  <si>
    <t>李荣轩</t>
  </si>
  <si>
    <t>20230414</t>
  </si>
  <si>
    <t>张婷</t>
  </si>
  <si>
    <t>20230415</t>
  </si>
  <si>
    <t>王鹤霖</t>
  </si>
  <si>
    <t>20230426</t>
  </si>
  <si>
    <t>秦雨</t>
  </si>
  <si>
    <t>20230412</t>
  </si>
  <si>
    <t>孙炳腾</t>
  </si>
  <si>
    <t>20230411</t>
  </si>
  <si>
    <t>陈丽</t>
  </si>
  <si>
    <t>20230425</t>
  </si>
  <si>
    <t>证券投资实务专任教师</t>
  </si>
  <si>
    <t>许良</t>
  </si>
  <si>
    <t>20232302</t>
  </si>
  <si>
    <t>陈思洁</t>
  </si>
  <si>
    <t>20232306</t>
  </si>
  <si>
    <t>韦奕杉</t>
  </si>
  <si>
    <t>20232305</t>
  </si>
  <si>
    <t>李秉翰</t>
  </si>
  <si>
    <t>20232301</t>
  </si>
  <si>
    <t>韦景康</t>
  </si>
  <si>
    <t>20232303</t>
  </si>
  <si>
    <t>文宇轩</t>
  </si>
  <si>
    <t>20232304</t>
  </si>
  <si>
    <t>保险专任教师</t>
  </si>
  <si>
    <t>黄子津</t>
  </si>
  <si>
    <t>20230428</t>
  </si>
  <si>
    <t>高明娟</t>
  </si>
  <si>
    <t>20230503</t>
  </si>
  <si>
    <t>廖斯洁</t>
  </si>
  <si>
    <t>20230507</t>
  </si>
  <si>
    <t>工商企业管理专任教师</t>
  </si>
  <si>
    <t>张高翔</t>
  </si>
  <si>
    <t>20230509</t>
  </si>
  <si>
    <t>张敦翔</t>
  </si>
  <si>
    <t>20230602</t>
  </si>
  <si>
    <t>李嘉荻</t>
  </si>
  <si>
    <t>20230608</t>
  </si>
  <si>
    <t>彭薇</t>
  </si>
  <si>
    <t>20230603</t>
  </si>
  <si>
    <t>樊冰</t>
  </si>
  <si>
    <t>20230518</t>
  </si>
  <si>
    <t>杜芯铭</t>
  </si>
  <si>
    <t>20230613</t>
  </si>
  <si>
    <t>农村电商专任教师</t>
  </si>
  <si>
    <t>刘金玉</t>
  </si>
  <si>
    <t>20230616</t>
  </si>
  <si>
    <t>何春燕</t>
  </si>
  <si>
    <t>20230615</t>
  </si>
  <si>
    <t>梁维忠</t>
  </si>
  <si>
    <t>20230623</t>
  </si>
  <si>
    <t>高速铁路客运服务专任教师</t>
  </si>
  <si>
    <t>林皓博</t>
  </si>
  <si>
    <t>20232309</t>
  </si>
  <si>
    <t>秦宇哲</t>
  </si>
  <si>
    <t>20232307</t>
  </si>
  <si>
    <t>蒲斯琦</t>
  </si>
  <si>
    <t>20232308</t>
  </si>
  <si>
    <t>黄艳雅</t>
  </si>
  <si>
    <t>20232310</t>
  </si>
  <si>
    <t>蒋靖岚</t>
  </si>
  <si>
    <t>20232311</t>
  </si>
  <si>
    <t>旅游管理专任教师</t>
  </si>
  <si>
    <t>黄玲</t>
  </si>
  <si>
    <t>20230702</t>
  </si>
  <si>
    <t>王相彬</t>
  </si>
  <si>
    <t>20230714</t>
  </si>
  <si>
    <t>唐莘婼</t>
  </si>
  <si>
    <t>20230709</t>
  </si>
  <si>
    <t>韦英花</t>
  </si>
  <si>
    <t>20230705</t>
  </si>
  <si>
    <t>田元浩</t>
  </si>
  <si>
    <t>20230704</t>
  </si>
  <si>
    <t>张艳婷</t>
  </si>
  <si>
    <t>20230627</t>
  </si>
  <si>
    <t>酒店管理专任教师</t>
  </si>
  <si>
    <t>李嘉希</t>
  </si>
  <si>
    <t>20232314</t>
  </si>
  <si>
    <t>霍梓旭</t>
  </si>
  <si>
    <t>20232313</t>
  </si>
  <si>
    <t>屈银木</t>
  </si>
  <si>
    <t>20232312</t>
  </si>
  <si>
    <t>思政理论课专任教师</t>
  </si>
  <si>
    <t>韦雯</t>
  </si>
  <si>
    <t>20230904</t>
  </si>
  <si>
    <t>钟雨晴</t>
  </si>
  <si>
    <t>20230802</t>
  </si>
  <si>
    <t>陈晓雪</t>
  </si>
  <si>
    <t>20230805</t>
  </si>
  <si>
    <t>朱翠林</t>
  </si>
  <si>
    <t>20230801</t>
  </si>
  <si>
    <t>王幽含</t>
  </si>
  <si>
    <t>20230918</t>
  </si>
  <si>
    <t>季园月</t>
  </si>
  <si>
    <t>20230817</t>
  </si>
  <si>
    <t>何潇雨</t>
  </si>
  <si>
    <t>20230724</t>
  </si>
  <si>
    <t>秦秋玲</t>
  </si>
  <si>
    <t>20230825</t>
  </si>
  <si>
    <t>林蓉</t>
  </si>
  <si>
    <t>20230809</t>
  </si>
  <si>
    <t>叶春连</t>
  </si>
  <si>
    <t>20230820</t>
  </si>
  <si>
    <t>游小林</t>
  </si>
  <si>
    <t>20230907</t>
  </si>
  <si>
    <t>吴桂群</t>
  </si>
  <si>
    <t>20230816</t>
  </si>
  <si>
    <t>林桂萍</t>
  </si>
  <si>
    <t>20230917</t>
  </si>
  <si>
    <t>阮欣</t>
  </si>
  <si>
    <t>20230821</t>
  </si>
  <si>
    <t>蒋婕</t>
  </si>
  <si>
    <t>20230718</t>
  </si>
  <si>
    <t>林文霞</t>
  </si>
  <si>
    <t>20230811</t>
  </si>
  <si>
    <t>石妤彤</t>
  </si>
  <si>
    <t>20230814</t>
  </si>
  <si>
    <t>于浩然</t>
  </si>
  <si>
    <t>20230911</t>
  </si>
  <si>
    <t>体育专任教师1</t>
  </si>
  <si>
    <t>褚禹</t>
  </si>
  <si>
    <t>20231009</t>
  </si>
  <si>
    <t>黄棱</t>
  </si>
  <si>
    <t>20231007</t>
  </si>
  <si>
    <t>刘树锦</t>
  </si>
  <si>
    <t>20231006</t>
  </si>
  <si>
    <t>体育专任教师2</t>
  </si>
  <si>
    <t>范开江</t>
  </si>
  <si>
    <t>20231010</t>
  </si>
  <si>
    <t>田瀚</t>
  </si>
  <si>
    <t>20231015</t>
  </si>
  <si>
    <t>张芳婷</t>
  </si>
  <si>
    <t>20231014</t>
  </si>
  <si>
    <t>艺术专任教师</t>
  </si>
  <si>
    <t>李娜</t>
  </si>
  <si>
    <t>20231103</t>
  </si>
  <si>
    <t>林秋红</t>
  </si>
  <si>
    <t>20231019</t>
  </si>
  <si>
    <t>杨晴玮</t>
  </si>
  <si>
    <t>20231123</t>
  </si>
  <si>
    <t>数学专任教师</t>
  </si>
  <si>
    <t>蓝家新</t>
  </si>
  <si>
    <t>20231201</t>
  </si>
  <si>
    <t>王子程</t>
  </si>
  <si>
    <t>20231125</t>
  </si>
  <si>
    <t>吴春雅</t>
  </si>
  <si>
    <t>20231204</t>
  </si>
  <si>
    <t>校医</t>
  </si>
  <si>
    <t>林春艳</t>
  </si>
  <si>
    <t>20231216</t>
  </si>
  <si>
    <t>马燕渝</t>
  </si>
  <si>
    <t>20231207</t>
  </si>
  <si>
    <t>王茜茜</t>
  </si>
  <si>
    <t>20231208</t>
  </si>
  <si>
    <t>辅导员1</t>
  </si>
  <si>
    <t>黄国府</t>
  </si>
  <si>
    <t>20231318</t>
  </si>
  <si>
    <t>陈煦</t>
  </si>
  <si>
    <t>20231406</t>
  </si>
  <si>
    <t>韦杼良</t>
  </si>
  <si>
    <t>20231403</t>
  </si>
  <si>
    <t>李林辉</t>
  </si>
  <si>
    <t>20231311</t>
  </si>
  <si>
    <t>黄旭</t>
  </si>
  <si>
    <t>20231221</t>
  </si>
  <si>
    <t>苏显鉴</t>
  </si>
  <si>
    <t>20231401</t>
  </si>
  <si>
    <t>杨金松</t>
  </si>
  <si>
    <t>20231411</t>
  </si>
  <si>
    <t>任晓昆</t>
  </si>
  <si>
    <t>20231310</t>
  </si>
  <si>
    <t>莫杰南</t>
  </si>
  <si>
    <t>20231405</t>
  </si>
  <si>
    <t>廖俊勋</t>
  </si>
  <si>
    <t>20231325</t>
  </si>
  <si>
    <t>曾垂梁</t>
  </si>
  <si>
    <t>20231317</t>
  </si>
  <si>
    <t>黄绍敏</t>
  </si>
  <si>
    <t>20231220</t>
  </si>
  <si>
    <t>陆钰京</t>
  </si>
  <si>
    <t>20231407</t>
  </si>
  <si>
    <t>黄有飞</t>
  </si>
  <si>
    <t>20231410</t>
  </si>
  <si>
    <t>程家才</t>
  </si>
  <si>
    <t>20231409</t>
  </si>
  <si>
    <t>张冠</t>
  </si>
  <si>
    <t>20231217</t>
  </si>
  <si>
    <t>韦邦帜</t>
  </si>
  <si>
    <t>20231320</t>
  </si>
  <si>
    <t>许悦</t>
  </si>
  <si>
    <t>20231219</t>
  </si>
  <si>
    <t>铁文周</t>
  </si>
  <si>
    <t>20231225</t>
  </si>
  <si>
    <t>韦兆焯</t>
  </si>
  <si>
    <t>20231304</t>
  </si>
  <si>
    <t>郭志鑫</t>
  </si>
  <si>
    <t>20231322</t>
  </si>
  <si>
    <t>辅导员2</t>
  </si>
  <si>
    <t>戴敏</t>
  </si>
  <si>
    <t>20231607</t>
  </si>
  <si>
    <t>邓文倩</t>
  </si>
  <si>
    <t>20231523</t>
  </si>
  <si>
    <t>林慧圆</t>
  </si>
  <si>
    <t>20231627</t>
  </si>
  <si>
    <t>王琪</t>
  </si>
  <si>
    <t>20231622</t>
  </si>
  <si>
    <t>梁献心</t>
  </si>
  <si>
    <t>20231516</t>
  </si>
  <si>
    <t>陈茜</t>
  </si>
  <si>
    <t>20231503</t>
  </si>
  <si>
    <t>黄凤花</t>
  </si>
  <si>
    <t>20231517</t>
  </si>
  <si>
    <t>李兰香</t>
  </si>
  <si>
    <t>20231618</t>
  </si>
  <si>
    <t>黄莉</t>
  </si>
  <si>
    <t>20231628</t>
  </si>
  <si>
    <t>刘晓敏</t>
  </si>
  <si>
    <t>20231601</t>
  </si>
  <si>
    <t>黎静宜</t>
  </si>
  <si>
    <t>20231626</t>
  </si>
  <si>
    <t>黄意</t>
  </si>
  <si>
    <t>20232121</t>
  </si>
  <si>
    <t>粟凤全</t>
  </si>
  <si>
    <t>20232122</t>
  </si>
  <si>
    <t>黄飞涯</t>
  </si>
  <si>
    <t>20232020</t>
  </si>
  <si>
    <t>叶春如</t>
  </si>
  <si>
    <t>20231617</t>
  </si>
  <si>
    <t>马翠珍</t>
  </si>
  <si>
    <t>20231623</t>
  </si>
  <si>
    <t>康安琪</t>
  </si>
  <si>
    <t>20231526</t>
  </si>
  <si>
    <t>张辉莉</t>
  </si>
  <si>
    <t>20231609</t>
  </si>
  <si>
    <t>梁宇佳</t>
  </si>
  <si>
    <t>20231710</t>
  </si>
  <si>
    <t>王袁丽</t>
  </si>
  <si>
    <t>20232019</t>
  </si>
  <si>
    <t>何媛平</t>
  </si>
  <si>
    <t>20231624</t>
  </si>
  <si>
    <t>蒙曼</t>
  </si>
  <si>
    <t>20232016</t>
  </si>
  <si>
    <t>阳嘉琪</t>
  </si>
  <si>
    <t>20231415</t>
  </si>
  <si>
    <t>罗睿</t>
  </si>
  <si>
    <t>20231901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</si>
</sst>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0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color rgb="FF111111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/>
    <xf numFmtId="49" fontId="2" fillId="0" borderId="0" xfId="0" applyNumberFormat="1" applyFont="1" applyBorder="1" applyAlignment="1">
      <alignment horizont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9"/>
  <sheetViews>
    <sheetView tabSelected="1" view="pageBreakPreview" zoomScaleNormal="100" workbookViewId="0">
      <selection activeCell="L10" sqref="L10"/>
    </sheetView>
  </sheetViews>
  <sheetFormatPr defaultColWidth="9" defaultRowHeight="13.5" outlineLevelCol="5"/>
  <cols>
    <col min="1" max="1" width="7.75833333333333" customWidth="1"/>
    <col min="2" max="2" width="26.4583333333333" style="2" customWidth="1"/>
    <col min="3" max="3" width="12.875" style="2" customWidth="1"/>
    <col min="4" max="4" width="13.625" style="3" customWidth="1"/>
    <col min="5" max="5" width="12.375" style="4" customWidth="1"/>
    <col min="6" max="6" width="10.3666666666667" customWidth="1"/>
  </cols>
  <sheetData>
    <row r="1" ht="42" customHeight="1" spans="1:6">
      <c r="A1" s="5" t="s">
        <v>0</v>
      </c>
      <c r="B1" s="6"/>
      <c r="C1" s="6"/>
      <c r="D1" s="6"/>
      <c r="E1" s="6"/>
      <c r="F1" s="5"/>
    </row>
    <row r="2" ht="21" customHeight="1" spans="1:6">
      <c r="A2" s="7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11" t="s">
        <v>6</v>
      </c>
    </row>
    <row r="3" ht="20" customHeight="1" spans="1:6">
      <c r="A3" s="12">
        <v>1</v>
      </c>
      <c r="B3" s="13" t="s">
        <v>7</v>
      </c>
      <c r="C3" s="13" t="s">
        <v>8</v>
      </c>
      <c r="D3" s="14" t="s">
        <v>9</v>
      </c>
      <c r="E3" s="15">
        <v>85.22</v>
      </c>
      <c r="F3" s="16">
        <f>RANK(E3,$E$3:$E$5)</f>
        <v>1</v>
      </c>
    </row>
    <row r="4" ht="20" customHeight="1" spans="1:6">
      <c r="A4" s="12">
        <v>2</v>
      </c>
      <c r="B4" s="13" t="s">
        <v>7</v>
      </c>
      <c r="C4" s="13" t="s">
        <v>10</v>
      </c>
      <c r="D4" s="14" t="s">
        <v>11</v>
      </c>
      <c r="E4" s="15">
        <v>79.19</v>
      </c>
      <c r="F4" s="16">
        <f>RANK(E4,$E$3:$E$5)</f>
        <v>2</v>
      </c>
    </row>
    <row r="5" ht="20" customHeight="1" spans="1:6">
      <c r="A5" s="12">
        <v>3</v>
      </c>
      <c r="B5" s="13" t="s">
        <v>7</v>
      </c>
      <c r="C5" s="13" t="s">
        <v>12</v>
      </c>
      <c r="D5" s="14" t="s">
        <v>13</v>
      </c>
      <c r="E5" s="15" t="s">
        <v>14</v>
      </c>
      <c r="F5" s="16"/>
    </row>
    <row r="6" ht="20" customHeight="1" spans="1:6">
      <c r="A6" s="17"/>
      <c r="B6" s="17"/>
      <c r="C6" s="17"/>
      <c r="D6" s="17"/>
      <c r="E6" s="17"/>
      <c r="F6" s="17"/>
    </row>
    <row r="7" ht="20" customHeight="1" spans="1:6">
      <c r="A7" s="12">
        <v>1</v>
      </c>
      <c r="B7" s="13" t="s">
        <v>15</v>
      </c>
      <c r="C7" s="13" t="s">
        <v>16</v>
      </c>
      <c r="D7" s="14" t="s">
        <v>17</v>
      </c>
      <c r="E7" s="15">
        <v>86.62</v>
      </c>
      <c r="F7" s="16">
        <f t="shared" ref="F7:F17" si="0">RANK(E7,$E$7:$E$18)</f>
        <v>1</v>
      </c>
    </row>
    <row r="8" ht="20" customHeight="1" spans="1:6">
      <c r="A8" s="12">
        <v>2</v>
      </c>
      <c r="B8" s="13" t="s">
        <v>15</v>
      </c>
      <c r="C8" s="13" t="s">
        <v>18</v>
      </c>
      <c r="D8" s="14" t="s">
        <v>19</v>
      </c>
      <c r="E8" s="15">
        <v>84.67</v>
      </c>
      <c r="F8" s="16">
        <f t="shared" si="0"/>
        <v>2</v>
      </c>
    </row>
    <row r="9" ht="20" customHeight="1" spans="1:6">
      <c r="A9" s="12">
        <v>3</v>
      </c>
      <c r="B9" s="13" t="s">
        <v>15</v>
      </c>
      <c r="C9" s="13" t="s">
        <v>20</v>
      </c>
      <c r="D9" s="14" t="s">
        <v>21</v>
      </c>
      <c r="E9" s="15">
        <v>84.07</v>
      </c>
      <c r="F9" s="16">
        <f t="shared" si="0"/>
        <v>3</v>
      </c>
    </row>
    <row r="10" ht="20" customHeight="1" spans="1:6">
      <c r="A10" s="12">
        <v>4</v>
      </c>
      <c r="B10" s="13" t="s">
        <v>15</v>
      </c>
      <c r="C10" s="13" t="s">
        <v>22</v>
      </c>
      <c r="D10" s="14" t="s">
        <v>23</v>
      </c>
      <c r="E10" s="15">
        <v>83.31</v>
      </c>
      <c r="F10" s="16">
        <f t="shared" si="0"/>
        <v>4</v>
      </c>
    </row>
    <row r="11" ht="20" customHeight="1" spans="1:6">
      <c r="A11" s="12">
        <v>5</v>
      </c>
      <c r="B11" s="13" t="s">
        <v>15</v>
      </c>
      <c r="C11" s="13" t="s">
        <v>24</v>
      </c>
      <c r="D11" s="14" t="s">
        <v>25</v>
      </c>
      <c r="E11" s="15">
        <v>82.56</v>
      </c>
      <c r="F11" s="16">
        <f t="shared" si="0"/>
        <v>5</v>
      </c>
    </row>
    <row r="12" ht="20" customHeight="1" spans="1:6">
      <c r="A12" s="12">
        <v>6</v>
      </c>
      <c r="B12" s="13" t="s">
        <v>15</v>
      </c>
      <c r="C12" s="13" t="s">
        <v>26</v>
      </c>
      <c r="D12" s="14" t="s">
        <v>27</v>
      </c>
      <c r="E12" s="15">
        <v>82.37</v>
      </c>
      <c r="F12" s="16">
        <f t="shared" si="0"/>
        <v>6</v>
      </c>
    </row>
    <row r="13" ht="20" customHeight="1" spans="1:6">
      <c r="A13" s="12">
        <v>7</v>
      </c>
      <c r="B13" s="13" t="s">
        <v>15</v>
      </c>
      <c r="C13" s="13" t="s">
        <v>28</v>
      </c>
      <c r="D13" s="13" t="s">
        <v>29</v>
      </c>
      <c r="E13" s="15">
        <v>82.16</v>
      </c>
      <c r="F13" s="16">
        <f t="shared" si="0"/>
        <v>7</v>
      </c>
    </row>
    <row r="14" ht="20" customHeight="1" spans="1:6">
      <c r="A14" s="12">
        <v>8</v>
      </c>
      <c r="B14" s="13" t="s">
        <v>15</v>
      </c>
      <c r="C14" s="13" t="s">
        <v>30</v>
      </c>
      <c r="D14" s="14" t="s">
        <v>31</v>
      </c>
      <c r="E14" s="15">
        <v>81.34</v>
      </c>
      <c r="F14" s="16">
        <f t="shared" si="0"/>
        <v>8</v>
      </c>
    </row>
    <row r="15" ht="20" customHeight="1" spans="1:6">
      <c r="A15" s="12">
        <v>9</v>
      </c>
      <c r="B15" s="13" t="s">
        <v>15</v>
      </c>
      <c r="C15" s="13" t="s">
        <v>32</v>
      </c>
      <c r="D15" s="14" t="s">
        <v>33</v>
      </c>
      <c r="E15" s="15">
        <v>79.33</v>
      </c>
      <c r="F15" s="16">
        <f t="shared" si="0"/>
        <v>9</v>
      </c>
    </row>
    <row r="16" ht="20" customHeight="1" spans="1:6">
      <c r="A16" s="12">
        <v>10</v>
      </c>
      <c r="B16" s="13" t="s">
        <v>15</v>
      </c>
      <c r="C16" s="13" t="s">
        <v>34</v>
      </c>
      <c r="D16" s="14" t="s">
        <v>35</v>
      </c>
      <c r="E16" s="15">
        <v>78.57</v>
      </c>
      <c r="F16" s="16">
        <f t="shared" si="0"/>
        <v>10</v>
      </c>
    </row>
    <row r="17" ht="20" customHeight="1" spans="1:6">
      <c r="A17" s="12">
        <v>11</v>
      </c>
      <c r="B17" s="13" t="s">
        <v>15</v>
      </c>
      <c r="C17" s="13" t="s">
        <v>36</v>
      </c>
      <c r="D17" s="14" t="s">
        <v>37</v>
      </c>
      <c r="E17" s="15">
        <v>78.22</v>
      </c>
      <c r="F17" s="16">
        <f t="shared" si="0"/>
        <v>11</v>
      </c>
    </row>
    <row r="18" ht="20" customHeight="1" spans="1:6">
      <c r="A18" s="12">
        <v>12</v>
      </c>
      <c r="B18" s="13" t="s">
        <v>15</v>
      </c>
      <c r="C18" s="13" t="s">
        <v>38</v>
      </c>
      <c r="D18" s="14" t="s">
        <v>39</v>
      </c>
      <c r="E18" s="15" t="s">
        <v>14</v>
      </c>
      <c r="F18" s="16"/>
    </row>
    <row r="19" ht="20" customHeight="1" spans="1:6">
      <c r="A19" s="17"/>
      <c r="B19" s="17"/>
      <c r="C19" s="17"/>
      <c r="D19" s="17"/>
      <c r="E19" s="17"/>
      <c r="F19" s="17"/>
    </row>
    <row r="20" ht="20" customHeight="1" spans="1:6">
      <c r="A20" s="12">
        <v>1</v>
      </c>
      <c r="B20" s="13" t="s">
        <v>40</v>
      </c>
      <c r="C20" s="13" t="s">
        <v>41</v>
      </c>
      <c r="D20" s="13" t="s">
        <v>42</v>
      </c>
      <c r="E20" s="15">
        <v>85</v>
      </c>
      <c r="F20" s="16">
        <f t="shared" ref="F20:F34" si="1">RANK(E20,$E$20:$E$37)</f>
        <v>1</v>
      </c>
    </row>
    <row r="21" ht="20" customHeight="1" spans="1:6">
      <c r="A21" s="12">
        <v>2</v>
      </c>
      <c r="B21" s="13" t="s">
        <v>40</v>
      </c>
      <c r="C21" s="13" t="s">
        <v>43</v>
      </c>
      <c r="D21" s="13" t="s">
        <v>44</v>
      </c>
      <c r="E21" s="15">
        <v>84.8</v>
      </c>
      <c r="F21" s="16">
        <f t="shared" si="1"/>
        <v>2</v>
      </c>
    </row>
    <row r="22" ht="20" customHeight="1" spans="1:6">
      <c r="A22" s="12">
        <v>3</v>
      </c>
      <c r="B22" s="13" t="s">
        <v>40</v>
      </c>
      <c r="C22" s="13" t="s">
        <v>45</v>
      </c>
      <c r="D22" s="13" t="s">
        <v>46</v>
      </c>
      <c r="E22" s="15">
        <v>84.2</v>
      </c>
      <c r="F22" s="16">
        <f t="shared" si="1"/>
        <v>3</v>
      </c>
    </row>
    <row r="23" ht="20" customHeight="1" spans="1:6">
      <c r="A23" s="12">
        <v>4</v>
      </c>
      <c r="B23" s="13" t="s">
        <v>40</v>
      </c>
      <c r="C23" s="13" t="s">
        <v>47</v>
      </c>
      <c r="D23" s="13" t="s">
        <v>48</v>
      </c>
      <c r="E23" s="15">
        <v>84.02</v>
      </c>
      <c r="F23" s="16">
        <f t="shared" si="1"/>
        <v>4</v>
      </c>
    </row>
    <row r="24" ht="20" customHeight="1" spans="1:6">
      <c r="A24" s="12">
        <v>5</v>
      </c>
      <c r="B24" s="13" t="s">
        <v>40</v>
      </c>
      <c r="C24" s="13" t="s">
        <v>49</v>
      </c>
      <c r="D24" s="13" t="s">
        <v>50</v>
      </c>
      <c r="E24" s="15">
        <v>83.2</v>
      </c>
      <c r="F24" s="16">
        <f t="shared" si="1"/>
        <v>5</v>
      </c>
    </row>
    <row r="25" ht="20" customHeight="1" spans="1:6">
      <c r="A25" s="12">
        <v>6</v>
      </c>
      <c r="B25" s="13" t="s">
        <v>40</v>
      </c>
      <c r="C25" s="13" t="s">
        <v>51</v>
      </c>
      <c r="D25" s="13" t="s">
        <v>52</v>
      </c>
      <c r="E25" s="15">
        <v>83</v>
      </c>
      <c r="F25" s="16">
        <f t="shared" si="1"/>
        <v>6</v>
      </c>
    </row>
    <row r="26" ht="20" customHeight="1" spans="1:6">
      <c r="A26" s="12">
        <v>7</v>
      </c>
      <c r="B26" s="13" t="s">
        <v>40</v>
      </c>
      <c r="C26" s="13" t="s">
        <v>53</v>
      </c>
      <c r="D26" s="13" t="s">
        <v>54</v>
      </c>
      <c r="E26" s="15">
        <v>82.1</v>
      </c>
      <c r="F26" s="16">
        <f t="shared" si="1"/>
        <v>7</v>
      </c>
    </row>
    <row r="27" ht="20" customHeight="1" spans="1:6">
      <c r="A27" s="12">
        <v>8</v>
      </c>
      <c r="B27" s="13" t="s">
        <v>40</v>
      </c>
      <c r="C27" s="13" t="s">
        <v>55</v>
      </c>
      <c r="D27" s="13" t="s">
        <v>56</v>
      </c>
      <c r="E27" s="15">
        <v>81.52</v>
      </c>
      <c r="F27" s="16">
        <f t="shared" si="1"/>
        <v>8</v>
      </c>
    </row>
    <row r="28" ht="20" customHeight="1" spans="1:6">
      <c r="A28" s="12">
        <v>9</v>
      </c>
      <c r="B28" s="13" t="s">
        <v>40</v>
      </c>
      <c r="C28" s="13" t="s">
        <v>57</v>
      </c>
      <c r="D28" s="13" t="s">
        <v>58</v>
      </c>
      <c r="E28" s="15">
        <v>80.8</v>
      </c>
      <c r="F28" s="16">
        <f t="shared" si="1"/>
        <v>9</v>
      </c>
    </row>
    <row r="29" ht="20" customHeight="1" spans="1:6">
      <c r="A29" s="12">
        <v>10</v>
      </c>
      <c r="B29" s="13" t="s">
        <v>40</v>
      </c>
      <c r="C29" s="13" t="s">
        <v>59</v>
      </c>
      <c r="D29" s="13" t="s">
        <v>60</v>
      </c>
      <c r="E29" s="15">
        <v>80.4</v>
      </c>
      <c r="F29" s="16">
        <f t="shared" si="1"/>
        <v>10</v>
      </c>
    </row>
    <row r="30" ht="20" customHeight="1" spans="1:6">
      <c r="A30" s="12">
        <v>11</v>
      </c>
      <c r="B30" s="13" t="s">
        <v>40</v>
      </c>
      <c r="C30" s="13" t="s">
        <v>61</v>
      </c>
      <c r="D30" s="13" t="s">
        <v>62</v>
      </c>
      <c r="E30" s="15">
        <v>77.8</v>
      </c>
      <c r="F30" s="16">
        <f t="shared" si="1"/>
        <v>11</v>
      </c>
    </row>
    <row r="31" ht="20" customHeight="1" spans="1:6">
      <c r="A31" s="12">
        <v>12</v>
      </c>
      <c r="B31" s="13" t="s">
        <v>40</v>
      </c>
      <c r="C31" s="13" t="s">
        <v>63</v>
      </c>
      <c r="D31" s="13" t="s">
        <v>64</v>
      </c>
      <c r="E31" s="15">
        <v>77.52</v>
      </c>
      <c r="F31" s="16">
        <f t="shared" si="1"/>
        <v>12</v>
      </c>
    </row>
    <row r="32" ht="20" customHeight="1" spans="1:6">
      <c r="A32" s="12">
        <v>13</v>
      </c>
      <c r="B32" s="13" t="s">
        <v>40</v>
      </c>
      <c r="C32" s="13" t="s">
        <v>65</v>
      </c>
      <c r="D32" s="13" t="s">
        <v>66</v>
      </c>
      <c r="E32" s="15">
        <v>76.1</v>
      </c>
      <c r="F32" s="16">
        <f t="shared" si="1"/>
        <v>13</v>
      </c>
    </row>
    <row r="33" ht="20" customHeight="1" spans="1:6">
      <c r="A33" s="12">
        <v>14</v>
      </c>
      <c r="B33" s="13" t="s">
        <v>40</v>
      </c>
      <c r="C33" s="13" t="s">
        <v>67</v>
      </c>
      <c r="D33" s="13" t="s">
        <v>68</v>
      </c>
      <c r="E33" s="15">
        <v>76.1</v>
      </c>
      <c r="F33" s="16">
        <f t="shared" si="1"/>
        <v>13</v>
      </c>
    </row>
    <row r="34" ht="20" customHeight="1" spans="1:6">
      <c r="A34" s="12">
        <v>15</v>
      </c>
      <c r="B34" s="13" t="s">
        <v>40</v>
      </c>
      <c r="C34" s="13" t="s">
        <v>69</v>
      </c>
      <c r="D34" s="13" t="s">
        <v>70</v>
      </c>
      <c r="E34" s="15">
        <v>74.92</v>
      </c>
      <c r="F34" s="16">
        <f t="shared" si="1"/>
        <v>15</v>
      </c>
    </row>
    <row r="35" ht="20" customHeight="1" spans="1:6">
      <c r="A35" s="12">
        <v>16</v>
      </c>
      <c r="B35" s="13" t="s">
        <v>40</v>
      </c>
      <c r="C35" s="13" t="s">
        <v>71</v>
      </c>
      <c r="D35" s="13" t="s">
        <v>72</v>
      </c>
      <c r="E35" s="15" t="s">
        <v>14</v>
      </c>
      <c r="F35" s="16"/>
    </row>
    <row r="36" ht="20" customHeight="1" spans="1:6">
      <c r="A36" s="12">
        <v>17</v>
      </c>
      <c r="B36" s="13" t="s">
        <v>40</v>
      </c>
      <c r="C36" s="13" t="s">
        <v>73</v>
      </c>
      <c r="D36" s="13" t="s">
        <v>74</v>
      </c>
      <c r="E36" s="15" t="s">
        <v>14</v>
      </c>
      <c r="F36" s="16"/>
    </row>
    <row r="37" ht="20" customHeight="1" spans="1:6">
      <c r="A37" s="12">
        <v>18</v>
      </c>
      <c r="B37" s="13" t="s">
        <v>40</v>
      </c>
      <c r="C37" s="13" t="s">
        <v>75</v>
      </c>
      <c r="D37" s="13" t="s">
        <v>76</v>
      </c>
      <c r="E37" s="15" t="s">
        <v>14</v>
      </c>
      <c r="F37" s="16"/>
    </row>
    <row r="38" ht="20" customHeight="1" spans="1:6">
      <c r="A38" s="17"/>
      <c r="B38" s="17"/>
      <c r="C38" s="17"/>
      <c r="D38" s="17"/>
      <c r="E38" s="17"/>
      <c r="F38" s="17"/>
    </row>
    <row r="39" ht="20" customHeight="1" spans="1:6">
      <c r="A39" s="12">
        <v>1</v>
      </c>
      <c r="B39" s="13" t="s">
        <v>77</v>
      </c>
      <c r="C39" s="13" t="s">
        <v>78</v>
      </c>
      <c r="D39" s="13" t="s">
        <v>79</v>
      </c>
      <c r="E39" s="15">
        <v>84.96</v>
      </c>
      <c r="F39" s="16">
        <f>RANK(E39,$E$39:$E$44)</f>
        <v>1</v>
      </c>
    </row>
    <row r="40" ht="20" customHeight="1" spans="1:6">
      <c r="A40" s="12">
        <v>2</v>
      </c>
      <c r="B40" s="13" t="s">
        <v>77</v>
      </c>
      <c r="C40" s="13" t="s">
        <v>80</v>
      </c>
      <c r="D40" s="13" t="s">
        <v>81</v>
      </c>
      <c r="E40" s="15">
        <v>83.87</v>
      </c>
      <c r="F40" s="16">
        <f>RANK(E40,$E$39:$E$44)</f>
        <v>2</v>
      </c>
    </row>
    <row r="41" ht="20" customHeight="1" spans="1:6">
      <c r="A41" s="12">
        <v>3</v>
      </c>
      <c r="B41" s="13" t="s">
        <v>77</v>
      </c>
      <c r="C41" s="13" t="s">
        <v>82</v>
      </c>
      <c r="D41" s="13" t="s">
        <v>83</v>
      </c>
      <c r="E41" s="15">
        <v>83.19</v>
      </c>
      <c r="F41" s="16">
        <f>RANK(E41,$E$39:$E$44)</f>
        <v>3</v>
      </c>
    </row>
    <row r="42" ht="20" customHeight="1" spans="1:6">
      <c r="A42" s="12">
        <v>4</v>
      </c>
      <c r="B42" s="13" t="s">
        <v>77</v>
      </c>
      <c r="C42" s="13" t="s">
        <v>84</v>
      </c>
      <c r="D42" s="13" t="s">
        <v>85</v>
      </c>
      <c r="E42" s="15">
        <v>82.41</v>
      </c>
      <c r="F42" s="16">
        <f>RANK(E42,$E$39:$E$44)</f>
        <v>4</v>
      </c>
    </row>
    <row r="43" ht="20" customHeight="1" spans="1:6">
      <c r="A43" s="12">
        <v>5</v>
      </c>
      <c r="B43" s="13" t="s">
        <v>77</v>
      </c>
      <c r="C43" s="13" t="s">
        <v>86</v>
      </c>
      <c r="D43" s="13" t="s">
        <v>87</v>
      </c>
      <c r="E43" s="15">
        <v>76.79</v>
      </c>
      <c r="F43" s="16">
        <f>RANK(E43,$E$39:$E$44)</f>
        <v>5</v>
      </c>
    </row>
    <row r="44" ht="20" customHeight="1" spans="1:6">
      <c r="A44" s="12">
        <v>6</v>
      </c>
      <c r="B44" s="13" t="s">
        <v>77</v>
      </c>
      <c r="C44" s="13" t="s">
        <v>88</v>
      </c>
      <c r="D44" s="13" t="s">
        <v>89</v>
      </c>
      <c r="E44" s="15" t="s">
        <v>14</v>
      </c>
      <c r="F44" s="16"/>
    </row>
    <row r="45" customFormat="1" ht="20" customHeight="1" spans="1:6">
      <c r="A45" s="17"/>
      <c r="B45" s="17"/>
      <c r="C45" s="17"/>
      <c r="D45" s="17"/>
      <c r="E45" s="17"/>
      <c r="F45" s="17"/>
    </row>
    <row r="46" s="1" customFormat="1" ht="20" customHeight="1" spans="1:6">
      <c r="A46" s="18">
        <v>1</v>
      </c>
      <c r="B46" s="13" t="s">
        <v>90</v>
      </c>
      <c r="C46" s="13" t="s">
        <v>91</v>
      </c>
      <c r="D46" s="13" t="s">
        <v>92</v>
      </c>
      <c r="E46" s="15">
        <v>82.82</v>
      </c>
      <c r="F46" s="16">
        <f>RANK(E46,$E$46:$E$51)</f>
        <v>1</v>
      </c>
    </row>
    <row r="47" s="1" customFormat="1" ht="20" customHeight="1" spans="1:6">
      <c r="A47" s="18">
        <v>2</v>
      </c>
      <c r="B47" s="13" t="s">
        <v>90</v>
      </c>
      <c r="C47" s="13" t="s">
        <v>93</v>
      </c>
      <c r="D47" s="13" t="s">
        <v>94</v>
      </c>
      <c r="E47" s="15">
        <v>82.26</v>
      </c>
      <c r="F47" s="16">
        <f>RANK(E47,$E$46:$E$51)</f>
        <v>2</v>
      </c>
    </row>
    <row r="48" s="1" customFormat="1" ht="20" customHeight="1" spans="1:6">
      <c r="A48" s="18">
        <v>3</v>
      </c>
      <c r="B48" s="13" t="s">
        <v>90</v>
      </c>
      <c r="C48" s="13" t="s">
        <v>95</v>
      </c>
      <c r="D48" s="13" t="s">
        <v>96</v>
      </c>
      <c r="E48" s="15">
        <v>76.9</v>
      </c>
      <c r="F48" s="16">
        <f>RANK(E48,$E$46:$E$51)</f>
        <v>3</v>
      </c>
    </row>
    <row r="49" s="1" customFormat="1" ht="20" customHeight="1" spans="1:6">
      <c r="A49" s="18">
        <v>4</v>
      </c>
      <c r="B49" s="13" t="s">
        <v>90</v>
      </c>
      <c r="C49" s="13" t="s">
        <v>97</v>
      </c>
      <c r="D49" s="13" t="s">
        <v>98</v>
      </c>
      <c r="E49" s="15" t="s">
        <v>14</v>
      </c>
      <c r="F49" s="16"/>
    </row>
    <row r="50" s="1" customFormat="1" ht="20" customHeight="1" spans="1:6">
      <c r="A50" s="18">
        <v>5</v>
      </c>
      <c r="B50" s="13" t="s">
        <v>90</v>
      </c>
      <c r="C50" s="13" t="s">
        <v>99</v>
      </c>
      <c r="D50" s="13" t="s">
        <v>100</v>
      </c>
      <c r="E50" s="15" t="s">
        <v>14</v>
      </c>
      <c r="F50" s="16"/>
    </row>
    <row r="51" s="1" customFormat="1" ht="20" customHeight="1" spans="1:6">
      <c r="A51" s="18">
        <v>6</v>
      </c>
      <c r="B51" s="13" t="s">
        <v>90</v>
      </c>
      <c r="C51" s="13" t="s">
        <v>101</v>
      </c>
      <c r="D51" s="13" t="s">
        <v>102</v>
      </c>
      <c r="E51" s="15" t="s">
        <v>14</v>
      </c>
      <c r="F51" s="16"/>
    </row>
    <row r="52" s="1" customFormat="1" ht="20" customHeight="1" spans="1:6">
      <c r="A52" s="17"/>
      <c r="B52" s="17"/>
      <c r="C52" s="17"/>
      <c r="D52" s="17"/>
      <c r="E52" s="17"/>
      <c r="F52" s="17"/>
    </row>
    <row r="53" ht="20" customHeight="1" spans="1:6">
      <c r="A53" s="12">
        <v>1</v>
      </c>
      <c r="B53" s="13" t="s">
        <v>103</v>
      </c>
      <c r="C53" s="13" t="s">
        <v>104</v>
      </c>
      <c r="D53" s="13" t="s">
        <v>105</v>
      </c>
      <c r="E53" s="15">
        <v>82.54</v>
      </c>
      <c r="F53" s="16">
        <f t="shared" ref="F53:F57" si="2">RANK(E53,$E$53:$E$55)</f>
        <v>1</v>
      </c>
    </row>
    <row r="54" ht="20" customHeight="1" spans="1:6">
      <c r="A54" s="12">
        <v>2</v>
      </c>
      <c r="B54" s="13" t="s">
        <v>103</v>
      </c>
      <c r="C54" s="13" t="s">
        <v>106</v>
      </c>
      <c r="D54" s="13" t="s">
        <v>107</v>
      </c>
      <c r="E54" s="15">
        <v>81.03</v>
      </c>
      <c r="F54" s="16">
        <f t="shared" si="2"/>
        <v>2</v>
      </c>
    </row>
    <row r="55" ht="20" customHeight="1" spans="1:6">
      <c r="A55" s="12">
        <v>3</v>
      </c>
      <c r="B55" s="13" t="s">
        <v>103</v>
      </c>
      <c r="C55" s="13" t="s">
        <v>108</v>
      </c>
      <c r="D55" s="13" t="s">
        <v>109</v>
      </c>
      <c r="E55" s="15">
        <v>77.59</v>
      </c>
      <c r="F55" s="16">
        <f t="shared" si="2"/>
        <v>3</v>
      </c>
    </row>
    <row r="56" ht="20" customHeight="1" spans="1:6">
      <c r="A56" s="17"/>
      <c r="B56" s="17"/>
      <c r="C56" s="17"/>
      <c r="D56" s="17"/>
      <c r="E56" s="17"/>
      <c r="F56" s="17"/>
    </row>
    <row r="57" ht="20" customHeight="1" spans="1:6">
      <c r="A57" s="12">
        <v>1</v>
      </c>
      <c r="B57" s="13" t="s">
        <v>110</v>
      </c>
      <c r="C57" s="13" t="s">
        <v>111</v>
      </c>
      <c r="D57" s="13" t="s">
        <v>112</v>
      </c>
      <c r="E57" s="15">
        <v>85.9</v>
      </c>
      <c r="F57" s="16">
        <f t="shared" ref="F57:F62" si="3">RANK(E57,$E$57:$E$62)</f>
        <v>1</v>
      </c>
    </row>
    <row r="58" ht="20" customHeight="1" spans="1:6">
      <c r="A58" s="12">
        <v>2</v>
      </c>
      <c r="B58" s="13" t="s">
        <v>110</v>
      </c>
      <c r="C58" s="13" t="s">
        <v>113</v>
      </c>
      <c r="D58" s="13" t="s">
        <v>114</v>
      </c>
      <c r="E58" s="15">
        <v>83.26</v>
      </c>
      <c r="F58" s="16">
        <f t="shared" si="3"/>
        <v>2</v>
      </c>
    </row>
    <row r="59" ht="20" customHeight="1" spans="1:6">
      <c r="A59" s="12">
        <v>3</v>
      </c>
      <c r="B59" s="13" t="s">
        <v>110</v>
      </c>
      <c r="C59" s="13" t="s">
        <v>115</v>
      </c>
      <c r="D59" s="13" t="s">
        <v>116</v>
      </c>
      <c r="E59" s="15">
        <v>82.3</v>
      </c>
      <c r="F59" s="16">
        <f t="shared" si="3"/>
        <v>3</v>
      </c>
    </row>
    <row r="60" ht="20" customHeight="1" spans="1:6">
      <c r="A60" s="12">
        <v>4</v>
      </c>
      <c r="B60" s="13" t="s">
        <v>110</v>
      </c>
      <c r="C60" s="13" t="s">
        <v>117</v>
      </c>
      <c r="D60" s="13" t="s">
        <v>118</v>
      </c>
      <c r="E60" s="15">
        <v>82.2</v>
      </c>
      <c r="F60" s="16">
        <f t="shared" si="3"/>
        <v>4</v>
      </c>
    </row>
    <row r="61" ht="20" customHeight="1" spans="1:6">
      <c r="A61" s="12">
        <v>5</v>
      </c>
      <c r="B61" s="13" t="s">
        <v>110</v>
      </c>
      <c r="C61" s="13" t="s">
        <v>119</v>
      </c>
      <c r="D61" s="13" t="s">
        <v>120</v>
      </c>
      <c r="E61" s="15">
        <v>80.3</v>
      </c>
      <c r="F61" s="16">
        <f t="shared" si="3"/>
        <v>5</v>
      </c>
    </row>
    <row r="62" ht="20" customHeight="1" spans="1:6">
      <c r="A62" s="12">
        <v>6</v>
      </c>
      <c r="B62" s="13" t="s">
        <v>110</v>
      </c>
      <c r="C62" s="13" t="s">
        <v>121</v>
      </c>
      <c r="D62" s="13" t="s">
        <v>122</v>
      </c>
      <c r="E62" s="15">
        <v>80</v>
      </c>
      <c r="F62" s="16">
        <f t="shared" si="3"/>
        <v>6</v>
      </c>
    </row>
    <row r="63" ht="20" customHeight="1" spans="1:6">
      <c r="A63" s="17"/>
      <c r="B63" s="17"/>
      <c r="C63" s="17"/>
      <c r="D63" s="17"/>
      <c r="E63" s="17"/>
      <c r="F63" s="17"/>
    </row>
    <row r="64" ht="20" customHeight="1" spans="1:6">
      <c r="A64" s="12">
        <v>1</v>
      </c>
      <c r="B64" s="13" t="s">
        <v>123</v>
      </c>
      <c r="C64" s="13" t="s">
        <v>124</v>
      </c>
      <c r="D64" s="13" t="s">
        <v>125</v>
      </c>
      <c r="E64" s="15">
        <v>84.4</v>
      </c>
      <c r="F64" s="16">
        <f>RANK(E64,$E$64:$E$66)</f>
        <v>1</v>
      </c>
    </row>
    <row r="65" ht="20" customHeight="1" spans="1:6">
      <c r="A65" s="12">
        <v>2</v>
      </c>
      <c r="B65" s="13" t="s">
        <v>123</v>
      </c>
      <c r="C65" s="13" t="s">
        <v>126</v>
      </c>
      <c r="D65" s="13" t="s">
        <v>127</v>
      </c>
      <c r="E65" s="15">
        <v>79.7</v>
      </c>
      <c r="F65" s="16">
        <f>RANK(E65,$E$64:$E$66)</f>
        <v>2</v>
      </c>
    </row>
    <row r="66" ht="20" customHeight="1" spans="1:6">
      <c r="A66" s="12">
        <v>3</v>
      </c>
      <c r="B66" s="13" t="s">
        <v>123</v>
      </c>
      <c r="C66" s="13" t="s">
        <v>128</v>
      </c>
      <c r="D66" s="13" t="s">
        <v>129</v>
      </c>
      <c r="E66" s="15">
        <v>79.3</v>
      </c>
      <c r="F66" s="16">
        <f>RANK(E66,$E$64:$E$66)</f>
        <v>3</v>
      </c>
    </row>
    <row r="67" customFormat="1" ht="20" customHeight="1" spans="1:6">
      <c r="A67" s="17"/>
      <c r="B67" s="17"/>
      <c r="C67" s="17"/>
      <c r="D67" s="17"/>
      <c r="E67" s="17"/>
      <c r="F67" s="17"/>
    </row>
    <row r="68" s="1" customFormat="1" ht="20" customHeight="1" spans="1:6">
      <c r="A68" s="18">
        <v>1</v>
      </c>
      <c r="B68" s="13" t="s">
        <v>130</v>
      </c>
      <c r="C68" s="13" t="s">
        <v>131</v>
      </c>
      <c r="D68" s="13" t="s">
        <v>132</v>
      </c>
      <c r="E68" s="15">
        <v>80.58</v>
      </c>
      <c r="F68" s="16">
        <f>RANK(E68,$E$68:$E$72)</f>
        <v>1</v>
      </c>
    </row>
    <row r="69" s="1" customFormat="1" ht="20" customHeight="1" spans="1:6">
      <c r="A69" s="18">
        <v>2</v>
      </c>
      <c r="B69" s="13" t="s">
        <v>130</v>
      </c>
      <c r="C69" s="13" t="s">
        <v>133</v>
      </c>
      <c r="D69" s="13" t="s">
        <v>134</v>
      </c>
      <c r="E69" s="15">
        <v>74.5</v>
      </c>
      <c r="F69" s="16">
        <f>RANK(E69,$E$68:$E$72)</f>
        <v>2</v>
      </c>
    </row>
    <row r="70" s="1" customFormat="1" ht="20" customHeight="1" spans="1:6">
      <c r="A70" s="18">
        <v>3</v>
      </c>
      <c r="B70" s="13" t="s">
        <v>130</v>
      </c>
      <c r="C70" s="13" t="s">
        <v>135</v>
      </c>
      <c r="D70" s="13" t="s">
        <v>136</v>
      </c>
      <c r="E70" s="15" t="s">
        <v>14</v>
      </c>
      <c r="F70" s="16"/>
    </row>
    <row r="71" s="1" customFormat="1" ht="20" customHeight="1" spans="1:6">
      <c r="A71" s="18">
        <v>4</v>
      </c>
      <c r="B71" s="13" t="s">
        <v>130</v>
      </c>
      <c r="C71" s="13" t="s">
        <v>137</v>
      </c>
      <c r="D71" s="13" t="s">
        <v>138</v>
      </c>
      <c r="E71" s="15" t="s">
        <v>14</v>
      </c>
      <c r="F71" s="16"/>
    </row>
    <row r="72" s="1" customFormat="1" ht="20" customHeight="1" spans="1:6">
      <c r="A72" s="18">
        <v>5</v>
      </c>
      <c r="B72" s="13" t="s">
        <v>130</v>
      </c>
      <c r="C72" s="13" t="s">
        <v>139</v>
      </c>
      <c r="D72" s="13" t="s">
        <v>140</v>
      </c>
      <c r="E72" s="15" t="s">
        <v>14</v>
      </c>
      <c r="F72" s="16"/>
    </row>
    <row r="73" s="1" customFormat="1" ht="20" customHeight="1" spans="1:6">
      <c r="A73" s="17"/>
      <c r="B73" s="17"/>
      <c r="C73" s="17"/>
      <c r="D73" s="17"/>
      <c r="E73" s="17"/>
      <c r="F73" s="17"/>
    </row>
    <row r="74" ht="20" customHeight="1" spans="1:6">
      <c r="A74" s="12">
        <v>1</v>
      </c>
      <c r="B74" s="13" t="s">
        <v>141</v>
      </c>
      <c r="C74" s="13" t="s">
        <v>142</v>
      </c>
      <c r="D74" s="13" t="s">
        <v>143</v>
      </c>
      <c r="E74" s="15">
        <v>84.59</v>
      </c>
      <c r="F74" s="16">
        <f t="shared" ref="F74:F79" si="4">RANK(E74,$E$74:$E$79)</f>
        <v>1</v>
      </c>
    </row>
    <row r="75" ht="20" customHeight="1" spans="1:6">
      <c r="A75" s="12">
        <v>2</v>
      </c>
      <c r="B75" s="13" t="s">
        <v>141</v>
      </c>
      <c r="C75" s="13" t="s">
        <v>144</v>
      </c>
      <c r="D75" s="13" t="s">
        <v>145</v>
      </c>
      <c r="E75" s="15">
        <v>82.5</v>
      </c>
      <c r="F75" s="16">
        <f t="shared" si="4"/>
        <v>2</v>
      </c>
    </row>
    <row r="76" ht="20" customHeight="1" spans="1:6">
      <c r="A76" s="12">
        <v>3</v>
      </c>
      <c r="B76" s="13" t="s">
        <v>141</v>
      </c>
      <c r="C76" s="13" t="s">
        <v>146</v>
      </c>
      <c r="D76" s="13" t="s">
        <v>147</v>
      </c>
      <c r="E76" s="15">
        <v>82.2</v>
      </c>
      <c r="F76" s="16">
        <f t="shared" si="4"/>
        <v>3</v>
      </c>
    </row>
    <row r="77" ht="20" customHeight="1" spans="1:6">
      <c r="A77" s="12">
        <v>4</v>
      </c>
      <c r="B77" s="13" t="s">
        <v>141</v>
      </c>
      <c r="C77" s="13" t="s">
        <v>148</v>
      </c>
      <c r="D77" s="13" t="s">
        <v>149</v>
      </c>
      <c r="E77" s="15">
        <v>75.05</v>
      </c>
      <c r="F77" s="16">
        <f t="shared" si="4"/>
        <v>4</v>
      </c>
    </row>
    <row r="78" ht="20" customHeight="1" spans="1:6">
      <c r="A78" s="12">
        <v>5</v>
      </c>
      <c r="B78" s="13" t="s">
        <v>141</v>
      </c>
      <c r="C78" s="13" t="s">
        <v>150</v>
      </c>
      <c r="D78" s="13" t="s">
        <v>151</v>
      </c>
      <c r="E78" s="15">
        <v>73.7</v>
      </c>
      <c r="F78" s="16">
        <f t="shared" si="4"/>
        <v>5</v>
      </c>
    </row>
    <row r="79" ht="20" customHeight="1" spans="1:6">
      <c r="A79" s="12">
        <v>6</v>
      </c>
      <c r="B79" s="13" t="s">
        <v>141</v>
      </c>
      <c r="C79" s="13" t="s">
        <v>152</v>
      </c>
      <c r="D79" s="13" t="s">
        <v>153</v>
      </c>
      <c r="E79" s="15">
        <v>72.72</v>
      </c>
      <c r="F79" s="16">
        <f t="shared" si="4"/>
        <v>6</v>
      </c>
    </row>
    <row r="80" customFormat="1" ht="20" customHeight="1" spans="1:6">
      <c r="A80" s="17"/>
      <c r="B80" s="17"/>
      <c r="C80" s="17"/>
      <c r="D80" s="17"/>
      <c r="E80" s="17"/>
      <c r="F80" s="17"/>
    </row>
    <row r="81" s="1" customFormat="1" ht="20" customHeight="1" spans="1:6">
      <c r="A81" s="18">
        <v>1</v>
      </c>
      <c r="B81" s="13" t="s">
        <v>154</v>
      </c>
      <c r="C81" s="13" t="s">
        <v>155</v>
      </c>
      <c r="D81" s="13" t="s">
        <v>156</v>
      </c>
      <c r="E81" s="15">
        <v>83.82</v>
      </c>
      <c r="F81" s="16">
        <f>RANK(E81,$E$81:$E$83)</f>
        <v>1</v>
      </c>
    </row>
    <row r="82" s="1" customFormat="1" ht="20" customHeight="1" spans="1:6">
      <c r="A82" s="18">
        <v>2</v>
      </c>
      <c r="B82" s="13" t="s">
        <v>154</v>
      </c>
      <c r="C82" s="13" t="s">
        <v>157</v>
      </c>
      <c r="D82" s="13" t="s">
        <v>158</v>
      </c>
      <c r="E82" s="15">
        <v>83.44</v>
      </c>
      <c r="F82" s="16">
        <f>RANK(E82,$E$81:$E$83)</f>
        <v>2</v>
      </c>
    </row>
    <row r="83" s="1" customFormat="1" ht="20" customHeight="1" spans="1:6">
      <c r="A83" s="18">
        <v>3</v>
      </c>
      <c r="B83" s="13" t="s">
        <v>154</v>
      </c>
      <c r="C83" s="13" t="s">
        <v>159</v>
      </c>
      <c r="D83" s="13" t="s">
        <v>160</v>
      </c>
      <c r="E83" s="15">
        <v>82.9</v>
      </c>
      <c r="F83" s="16">
        <f>RANK(E83,$E$81:$E$83)</f>
        <v>3</v>
      </c>
    </row>
    <row r="84" s="1" customFormat="1" ht="20" customHeight="1" spans="1:6">
      <c r="A84" s="17"/>
      <c r="B84" s="17"/>
      <c r="C84" s="17"/>
      <c r="D84" s="17"/>
      <c r="E84" s="17"/>
      <c r="F84" s="17"/>
    </row>
    <row r="85" ht="20" customHeight="1" spans="1:6">
      <c r="A85" s="12">
        <v>1</v>
      </c>
      <c r="B85" s="13" t="s">
        <v>161</v>
      </c>
      <c r="C85" s="13" t="s">
        <v>162</v>
      </c>
      <c r="D85" s="13" t="s">
        <v>163</v>
      </c>
      <c r="E85" s="15">
        <v>88</v>
      </c>
      <c r="F85" s="16">
        <f t="shared" ref="F85:F100" si="5">RANK(E85,$E$85:$E$102)</f>
        <v>1</v>
      </c>
    </row>
    <row r="86" ht="20" customHeight="1" spans="1:6">
      <c r="A86" s="12">
        <v>2</v>
      </c>
      <c r="B86" s="13" t="s">
        <v>161</v>
      </c>
      <c r="C86" s="13" t="s">
        <v>164</v>
      </c>
      <c r="D86" s="13" t="s">
        <v>165</v>
      </c>
      <c r="E86" s="15">
        <v>86.7</v>
      </c>
      <c r="F86" s="16">
        <f t="shared" si="5"/>
        <v>2</v>
      </c>
    </row>
    <row r="87" ht="20" customHeight="1" spans="1:6">
      <c r="A87" s="12">
        <v>3</v>
      </c>
      <c r="B87" s="13" t="s">
        <v>161</v>
      </c>
      <c r="C87" s="13" t="s">
        <v>166</v>
      </c>
      <c r="D87" s="13" t="s">
        <v>167</v>
      </c>
      <c r="E87" s="15">
        <v>86.46</v>
      </c>
      <c r="F87" s="16">
        <f t="shared" si="5"/>
        <v>3</v>
      </c>
    </row>
    <row r="88" ht="20" customHeight="1" spans="1:6">
      <c r="A88" s="12">
        <v>4</v>
      </c>
      <c r="B88" s="13" t="s">
        <v>161</v>
      </c>
      <c r="C88" s="13" t="s">
        <v>168</v>
      </c>
      <c r="D88" s="13" t="s">
        <v>169</v>
      </c>
      <c r="E88" s="15">
        <v>85.7</v>
      </c>
      <c r="F88" s="16">
        <f t="shared" si="5"/>
        <v>4</v>
      </c>
    </row>
    <row r="89" ht="20" customHeight="1" spans="1:6">
      <c r="A89" s="12">
        <v>5</v>
      </c>
      <c r="B89" s="13" t="s">
        <v>161</v>
      </c>
      <c r="C89" s="13" t="s">
        <v>170</v>
      </c>
      <c r="D89" s="13" t="s">
        <v>171</v>
      </c>
      <c r="E89" s="15">
        <v>84.8</v>
      </c>
      <c r="F89" s="16">
        <f t="shared" si="5"/>
        <v>5</v>
      </c>
    </row>
    <row r="90" ht="20" customHeight="1" spans="1:6">
      <c r="A90" s="12">
        <v>6</v>
      </c>
      <c r="B90" s="13" t="s">
        <v>161</v>
      </c>
      <c r="C90" s="13" t="s">
        <v>172</v>
      </c>
      <c r="D90" s="13" t="s">
        <v>173</v>
      </c>
      <c r="E90" s="15">
        <v>84.7</v>
      </c>
      <c r="F90" s="16">
        <f t="shared" si="5"/>
        <v>6</v>
      </c>
    </row>
    <row r="91" ht="20" customHeight="1" spans="1:6">
      <c r="A91" s="12">
        <v>7</v>
      </c>
      <c r="B91" s="13" t="s">
        <v>161</v>
      </c>
      <c r="C91" s="13" t="s">
        <v>174</v>
      </c>
      <c r="D91" s="13" t="s">
        <v>175</v>
      </c>
      <c r="E91" s="15">
        <v>82.9</v>
      </c>
      <c r="F91" s="16">
        <f t="shared" si="5"/>
        <v>7</v>
      </c>
    </row>
    <row r="92" ht="20" customHeight="1" spans="1:6">
      <c r="A92" s="12">
        <v>8</v>
      </c>
      <c r="B92" s="13" t="s">
        <v>161</v>
      </c>
      <c r="C92" s="13" t="s">
        <v>176</v>
      </c>
      <c r="D92" s="13" t="s">
        <v>177</v>
      </c>
      <c r="E92" s="15">
        <v>82.9</v>
      </c>
      <c r="F92" s="16">
        <f t="shared" si="5"/>
        <v>7</v>
      </c>
    </row>
    <row r="93" ht="20" customHeight="1" spans="1:6">
      <c r="A93" s="12">
        <v>9</v>
      </c>
      <c r="B93" s="13" t="s">
        <v>161</v>
      </c>
      <c r="C93" s="13" t="s">
        <v>178</v>
      </c>
      <c r="D93" s="13" t="s">
        <v>179</v>
      </c>
      <c r="E93" s="15">
        <v>82.7</v>
      </c>
      <c r="F93" s="16">
        <f t="shared" si="5"/>
        <v>9</v>
      </c>
    </row>
    <row r="94" ht="20" customHeight="1" spans="1:6">
      <c r="A94" s="12">
        <v>10</v>
      </c>
      <c r="B94" s="13" t="s">
        <v>161</v>
      </c>
      <c r="C94" s="13" t="s">
        <v>180</v>
      </c>
      <c r="D94" s="13" t="s">
        <v>181</v>
      </c>
      <c r="E94" s="15">
        <v>81.7</v>
      </c>
      <c r="F94" s="16">
        <f t="shared" si="5"/>
        <v>10</v>
      </c>
    </row>
    <row r="95" ht="20" customHeight="1" spans="1:6">
      <c r="A95" s="12">
        <v>11</v>
      </c>
      <c r="B95" s="13" t="s">
        <v>161</v>
      </c>
      <c r="C95" s="13" t="s">
        <v>182</v>
      </c>
      <c r="D95" s="13" t="s">
        <v>183</v>
      </c>
      <c r="E95" s="15">
        <v>80.6</v>
      </c>
      <c r="F95" s="16">
        <f t="shared" si="5"/>
        <v>11</v>
      </c>
    </row>
    <row r="96" ht="20" customHeight="1" spans="1:6">
      <c r="A96" s="12">
        <v>12</v>
      </c>
      <c r="B96" s="13" t="s">
        <v>161</v>
      </c>
      <c r="C96" s="13" t="s">
        <v>184</v>
      </c>
      <c r="D96" s="13" t="s">
        <v>185</v>
      </c>
      <c r="E96" s="15">
        <v>79.9</v>
      </c>
      <c r="F96" s="16">
        <f t="shared" si="5"/>
        <v>12</v>
      </c>
    </row>
    <row r="97" ht="20" customHeight="1" spans="1:6">
      <c r="A97" s="12">
        <v>13</v>
      </c>
      <c r="B97" s="13" t="s">
        <v>161</v>
      </c>
      <c r="C97" s="13" t="s">
        <v>186</v>
      </c>
      <c r="D97" s="13" t="s">
        <v>187</v>
      </c>
      <c r="E97" s="15">
        <v>79.5</v>
      </c>
      <c r="F97" s="16">
        <f t="shared" si="5"/>
        <v>13</v>
      </c>
    </row>
    <row r="98" ht="20" customHeight="1" spans="1:6">
      <c r="A98" s="12">
        <v>14</v>
      </c>
      <c r="B98" s="13" t="s">
        <v>161</v>
      </c>
      <c r="C98" s="13" t="s">
        <v>188</v>
      </c>
      <c r="D98" s="13" t="s">
        <v>189</v>
      </c>
      <c r="E98" s="15">
        <v>78.6</v>
      </c>
      <c r="F98" s="16">
        <f t="shared" si="5"/>
        <v>14</v>
      </c>
    </row>
    <row r="99" ht="20" customHeight="1" spans="1:6">
      <c r="A99" s="12">
        <v>15</v>
      </c>
      <c r="B99" s="13" t="s">
        <v>161</v>
      </c>
      <c r="C99" s="13" t="s">
        <v>190</v>
      </c>
      <c r="D99" s="13" t="s">
        <v>191</v>
      </c>
      <c r="E99" s="15">
        <v>77.3</v>
      </c>
      <c r="F99" s="16">
        <f t="shared" si="5"/>
        <v>15</v>
      </c>
    </row>
    <row r="100" ht="20" customHeight="1" spans="1:6">
      <c r="A100" s="12">
        <v>16</v>
      </c>
      <c r="B100" s="13" t="s">
        <v>161</v>
      </c>
      <c r="C100" s="13" t="s">
        <v>192</v>
      </c>
      <c r="D100" s="13" t="s">
        <v>193</v>
      </c>
      <c r="E100" s="15">
        <v>76.4</v>
      </c>
      <c r="F100" s="16">
        <f t="shared" si="5"/>
        <v>16</v>
      </c>
    </row>
    <row r="101" ht="20" customHeight="1" spans="1:6">
      <c r="A101" s="12">
        <v>17</v>
      </c>
      <c r="B101" s="13" t="s">
        <v>161</v>
      </c>
      <c r="C101" s="13" t="s">
        <v>194</v>
      </c>
      <c r="D101" s="13" t="s">
        <v>195</v>
      </c>
      <c r="E101" s="15" t="s">
        <v>14</v>
      </c>
      <c r="F101" s="16"/>
    </row>
    <row r="102" ht="20" customHeight="1" spans="1:6">
      <c r="A102" s="12">
        <v>18</v>
      </c>
      <c r="B102" s="13" t="s">
        <v>161</v>
      </c>
      <c r="C102" s="13" t="s">
        <v>196</v>
      </c>
      <c r="D102" s="13" t="s">
        <v>197</v>
      </c>
      <c r="E102" s="15" t="s">
        <v>14</v>
      </c>
      <c r="F102" s="16"/>
    </row>
    <row r="103" ht="20" customHeight="1" spans="1:6">
      <c r="A103" s="17"/>
      <c r="B103" s="17"/>
      <c r="C103" s="17"/>
      <c r="D103" s="17"/>
      <c r="E103" s="17"/>
      <c r="F103" s="17"/>
    </row>
    <row r="104" ht="20" customHeight="1" spans="1:6">
      <c r="A104" s="12">
        <v>1</v>
      </c>
      <c r="B104" s="13" t="s">
        <v>198</v>
      </c>
      <c r="C104" s="13" t="s">
        <v>199</v>
      </c>
      <c r="D104" s="13" t="s">
        <v>200</v>
      </c>
      <c r="E104" s="15">
        <v>81</v>
      </c>
      <c r="F104" s="16">
        <f>RANK(E104,$E$104:$E$106)</f>
        <v>1</v>
      </c>
    </row>
    <row r="105" ht="20" customHeight="1" spans="1:6">
      <c r="A105" s="12">
        <v>2</v>
      </c>
      <c r="B105" s="13" t="s">
        <v>198</v>
      </c>
      <c r="C105" s="13" t="s">
        <v>201</v>
      </c>
      <c r="D105" s="13" t="s">
        <v>202</v>
      </c>
      <c r="E105" s="15">
        <v>80.9</v>
      </c>
      <c r="F105" s="16">
        <f>RANK(E105,$E$104:$E$106)</f>
        <v>2</v>
      </c>
    </row>
    <row r="106" ht="20" customHeight="1" spans="1:6">
      <c r="A106" s="12">
        <v>3</v>
      </c>
      <c r="B106" s="13" t="s">
        <v>198</v>
      </c>
      <c r="C106" s="13" t="s">
        <v>203</v>
      </c>
      <c r="D106" s="13" t="s">
        <v>204</v>
      </c>
      <c r="E106" s="15" t="s">
        <v>14</v>
      </c>
      <c r="F106" s="16"/>
    </row>
    <row r="107" ht="20" customHeight="1" spans="1:6">
      <c r="A107" s="17"/>
      <c r="B107" s="17"/>
      <c r="C107" s="17"/>
      <c r="D107" s="17"/>
      <c r="E107" s="17"/>
      <c r="F107" s="17"/>
    </row>
    <row r="108" ht="20" customHeight="1" spans="1:6">
      <c r="A108" s="12">
        <v>1</v>
      </c>
      <c r="B108" s="13" t="s">
        <v>205</v>
      </c>
      <c r="C108" s="13" t="s">
        <v>206</v>
      </c>
      <c r="D108" s="13" t="s">
        <v>207</v>
      </c>
      <c r="E108" s="15">
        <v>81.8</v>
      </c>
      <c r="F108" s="16">
        <f>RANK(E108,$E$108:$E$110)</f>
        <v>1</v>
      </c>
    </row>
    <row r="109" ht="20" customHeight="1" spans="1:6">
      <c r="A109" s="12">
        <v>2</v>
      </c>
      <c r="B109" s="13" t="s">
        <v>205</v>
      </c>
      <c r="C109" s="13" t="s">
        <v>208</v>
      </c>
      <c r="D109" s="13" t="s">
        <v>209</v>
      </c>
      <c r="E109" s="15">
        <v>80.9</v>
      </c>
      <c r="F109" s="16">
        <f>RANK(E109,$E$108:$E$110)</f>
        <v>2</v>
      </c>
    </row>
    <row r="110" ht="20" customHeight="1" spans="1:6">
      <c r="A110" s="12">
        <v>3</v>
      </c>
      <c r="B110" s="13" t="s">
        <v>205</v>
      </c>
      <c r="C110" s="13" t="s">
        <v>210</v>
      </c>
      <c r="D110" s="13" t="s">
        <v>211</v>
      </c>
      <c r="E110" s="15">
        <v>80.3</v>
      </c>
      <c r="F110" s="16">
        <f>RANK(E110,$E$108:$E$110)</f>
        <v>3</v>
      </c>
    </row>
    <row r="111" ht="20" customHeight="1" spans="1:6">
      <c r="A111" s="17"/>
      <c r="B111" s="17"/>
      <c r="C111" s="17"/>
      <c r="D111" s="17"/>
      <c r="E111" s="17"/>
      <c r="F111" s="17"/>
    </row>
    <row r="112" ht="20" customHeight="1" spans="1:6">
      <c r="A112" s="12">
        <v>1</v>
      </c>
      <c r="B112" s="13" t="s">
        <v>212</v>
      </c>
      <c r="C112" s="13" t="s">
        <v>213</v>
      </c>
      <c r="D112" s="13" t="s">
        <v>214</v>
      </c>
      <c r="E112" s="15">
        <v>85.4</v>
      </c>
      <c r="F112" s="16">
        <f>RANK(E112,$E$112:$E$114)</f>
        <v>1</v>
      </c>
    </row>
    <row r="113" ht="20" customHeight="1" spans="1:6">
      <c r="A113" s="12">
        <v>2</v>
      </c>
      <c r="B113" s="13" t="s">
        <v>212</v>
      </c>
      <c r="C113" s="13" t="s">
        <v>215</v>
      </c>
      <c r="D113" s="13" t="s">
        <v>216</v>
      </c>
      <c r="E113" s="15">
        <v>84.7</v>
      </c>
      <c r="F113" s="16">
        <f>RANK(E113,$E$112:$E$114)</f>
        <v>2</v>
      </c>
    </row>
    <row r="114" ht="20" customHeight="1" spans="1:6">
      <c r="A114" s="12">
        <v>3</v>
      </c>
      <c r="B114" s="13" t="s">
        <v>212</v>
      </c>
      <c r="C114" s="13" t="s">
        <v>217</v>
      </c>
      <c r="D114" s="13" t="s">
        <v>218</v>
      </c>
      <c r="E114" s="15">
        <v>83.6</v>
      </c>
      <c r="F114" s="16">
        <f>RANK(E114,$E$112:$E$114)</f>
        <v>3</v>
      </c>
    </row>
    <row r="115" ht="20" customHeight="1" spans="1:6">
      <c r="A115" s="17"/>
      <c r="B115" s="17"/>
      <c r="C115" s="17"/>
      <c r="D115" s="17"/>
      <c r="E115" s="17"/>
      <c r="F115" s="17"/>
    </row>
    <row r="116" ht="20" customHeight="1" spans="1:6">
      <c r="A116" s="12">
        <v>1</v>
      </c>
      <c r="B116" s="13" t="s">
        <v>219</v>
      </c>
      <c r="C116" s="13" t="s">
        <v>220</v>
      </c>
      <c r="D116" s="13" t="s">
        <v>221</v>
      </c>
      <c r="E116" s="15">
        <v>84.06</v>
      </c>
      <c r="F116" s="16">
        <f>RANK(E116,$E$116:$E$118)</f>
        <v>1</v>
      </c>
    </row>
    <row r="117" ht="20" customHeight="1" spans="1:6">
      <c r="A117" s="12">
        <v>2</v>
      </c>
      <c r="B117" s="13" t="s">
        <v>219</v>
      </c>
      <c r="C117" s="13" t="s">
        <v>222</v>
      </c>
      <c r="D117" s="13" t="s">
        <v>223</v>
      </c>
      <c r="E117" s="15">
        <v>83.5</v>
      </c>
      <c r="F117" s="16">
        <f>RANK(E117,$E$116:$E$118)</f>
        <v>2</v>
      </c>
    </row>
    <row r="118" ht="20" customHeight="1" spans="1:6">
      <c r="A118" s="12">
        <v>3</v>
      </c>
      <c r="B118" s="13" t="s">
        <v>219</v>
      </c>
      <c r="C118" s="13" t="s">
        <v>224</v>
      </c>
      <c r="D118" s="13" t="s">
        <v>225</v>
      </c>
      <c r="E118" s="15">
        <v>82.9</v>
      </c>
      <c r="F118" s="16">
        <f>RANK(E118,$E$116:$E$118)</f>
        <v>3</v>
      </c>
    </row>
    <row r="119" ht="20" customHeight="1" spans="1:6">
      <c r="A119" s="17"/>
      <c r="B119" s="17"/>
      <c r="C119" s="17"/>
      <c r="D119" s="17"/>
      <c r="E119" s="17"/>
      <c r="F119" s="17"/>
    </row>
    <row r="120" ht="20" customHeight="1" spans="1:6">
      <c r="A120" s="12">
        <v>1</v>
      </c>
      <c r="B120" s="13" t="s">
        <v>226</v>
      </c>
      <c r="C120" s="13" t="s">
        <v>227</v>
      </c>
      <c r="D120" s="13" t="s">
        <v>228</v>
      </c>
      <c r="E120" s="15">
        <v>78.2</v>
      </c>
      <c r="F120" s="16">
        <f>RANK(E120,$E$120:$E$122)</f>
        <v>1</v>
      </c>
    </row>
    <row r="121" ht="20" customHeight="1" spans="1:6">
      <c r="A121" s="12">
        <v>2</v>
      </c>
      <c r="B121" s="13" t="s">
        <v>226</v>
      </c>
      <c r="C121" s="13" t="s">
        <v>229</v>
      </c>
      <c r="D121" s="13" t="s">
        <v>230</v>
      </c>
      <c r="E121" s="15">
        <v>62.2</v>
      </c>
      <c r="F121" s="16">
        <f>RANK(E121,$E$120:$E$122)</f>
        <v>2</v>
      </c>
    </row>
    <row r="122" ht="20" customHeight="1" spans="1:6">
      <c r="A122" s="12">
        <v>3</v>
      </c>
      <c r="B122" s="13" t="s">
        <v>226</v>
      </c>
      <c r="C122" s="13" t="s">
        <v>231</v>
      </c>
      <c r="D122" s="13" t="s">
        <v>232</v>
      </c>
      <c r="E122" s="15" t="s">
        <v>14</v>
      </c>
      <c r="F122" s="16"/>
    </row>
    <row r="123" ht="20" customHeight="1" spans="1:6">
      <c r="A123" s="17"/>
      <c r="B123" s="17"/>
      <c r="C123" s="17"/>
      <c r="D123" s="17"/>
      <c r="E123" s="17"/>
      <c r="F123" s="17"/>
    </row>
    <row r="124" ht="20" customHeight="1" spans="1:6">
      <c r="A124" s="12">
        <v>1</v>
      </c>
      <c r="B124" s="13" t="s">
        <v>233</v>
      </c>
      <c r="C124" s="13" t="s">
        <v>234</v>
      </c>
      <c r="D124" s="13" t="s">
        <v>235</v>
      </c>
      <c r="E124" s="15">
        <v>84.8</v>
      </c>
      <c r="F124" s="16">
        <f t="shared" ref="F124:F140" si="6">RANK(E124,$E$124:$E$144)</f>
        <v>1</v>
      </c>
    </row>
    <row r="125" ht="20" customHeight="1" spans="1:6">
      <c r="A125" s="12">
        <v>2</v>
      </c>
      <c r="B125" s="13" t="s">
        <v>233</v>
      </c>
      <c r="C125" s="13" t="s">
        <v>236</v>
      </c>
      <c r="D125" s="13" t="s">
        <v>237</v>
      </c>
      <c r="E125" s="15">
        <v>84.8</v>
      </c>
      <c r="F125" s="16">
        <f t="shared" si="6"/>
        <v>1</v>
      </c>
    </row>
    <row r="126" ht="20" customHeight="1" spans="1:6">
      <c r="A126" s="12">
        <v>3</v>
      </c>
      <c r="B126" s="13" t="s">
        <v>233</v>
      </c>
      <c r="C126" s="13" t="s">
        <v>238</v>
      </c>
      <c r="D126" s="13" t="s">
        <v>239</v>
      </c>
      <c r="E126" s="15">
        <v>84.6</v>
      </c>
      <c r="F126" s="16">
        <f t="shared" si="6"/>
        <v>3</v>
      </c>
    </row>
    <row r="127" ht="20" customHeight="1" spans="1:6">
      <c r="A127" s="12">
        <v>4</v>
      </c>
      <c r="B127" s="13" t="s">
        <v>233</v>
      </c>
      <c r="C127" s="13" t="s">
        <v>240</v>
      </c>
      <c r="D127" s="13" t="s">
        <v>241</v>
      </c>
      <c r="E127" s="15">
        <v>82.8</v>
      </c>
      <c r="F127" s="16">
        <f t="shared" si="6"/>
        <v>4</v>
      </c>
    </row>
    <row r="128" ht="20" customHeight="1" spans="1:6">
      <c r="A128" s="12">
        <v>5</v>
      </c>
      <c r="B128" s="13" t="s">
        <v>233</v>
      </c>
      <c r="C128" s="13" t="s">
        <v>242</v>
      </c>
      <c r="D128" s="13" t="s">
        <v>243</v>
      </c>
      <c r="E128" s="15">
        <v>82.6</v>
      </c>
      <c r="F128" s="16">
        <f t="shared" si="6"/>
        <v>5</v>
      </c>
    </row>
    <row r="129" ht="20" customHeight="1" spans="1:6">
      <c r="A129" s="12">
        <v>6</v>
      </c>
      <c r="B129" s="13" t="s">
        <v>233</v>
      </c>
      <c r="C129" s="13" t="s">
        <v>244</v>
      </c>
      <c r="D129" s="13" t="s">
        <v>245</v>
      </c>
      <c r="E129" s="15">
        <v>82.4</v>
      </c>
      <c r="F129" s="16">
        <f t="shared" si="6"/>
        <v>6</v>
      </c>
    </row>
    <row r="130" ht="20" customHeight="1" spans="1:6">
      <c r="A130" s="12">
        <v>7</v>
      </c>
      <c r="B130" s="13" t="s">
        <v>233</v>
      </c>
      <c r="C130" s="13" t="s">
        <v>246</v>
      </c>
      <c r="D130" s="13" t="s">
        <v>247</v>
      </c>
      <c r="E130" s="15">
        <v>81.2</v>
      </c>
      <c r="F130" s="16">
        <f t="shared" si="6"/>
        <v>7</v>
      </c>
    </row>
    <row r="131" ht="20" customHeight="1" spans="1:6">
      <c r="A131" s="12">
        <v>8</v>
      </c>
      <c r="B131" s="13" t="s">
        <v>233</v>
      </c>
      <c r="C131" s="13" t="s">
        <v>248</v>
      </c>
      <c r="D131" s="13" t="s">
        <v>249</v>
      </c>
      <c r="E131" s="15">
        <v>79.8</v>
      </c>
      <c r="F131" s="16">
        <f t="shared" si="6"/>
        <v>8</v>
      </c>
    </row>
    <row r="132" ht="20" customHeight="1" spans="1:6">
      <c r="A132" s="12">
        <v>9</v>
      </c>
      <c r="B132" s="13" t="s">
        <v>233</v>
      </c>
      <c r="C132" s="13" t="s">
        <v>250</v>
      </c>
      <c r="D132" s="13" t="s">
        <v>251</v>
      </c>
      <c r="E132" s="15">
        <v>79.8</v>
      </c>
      <c r="F132" s="16">
        <f t="shared" si="6"/>
        <v>8</v>
      </c>
    </row>
    <row r="133" ht="20" customHeight="1" spans="1:6">
      <c r="A133" s="12">
        <v>10</v>
      </c>
      <c r="B133" s="13" t="s">
        <v>233</v>
      </c>
      <c r="C133" s="13" t="s">
        <v>252</v>
      </c>
      <c r="D133" s="13" t="s">
        <v>253</v>
      </c>
      <c r="E133" s="15">
        <v>77.8</v>
      </c>
      <c r="F133" s="16">
        <f t="shared" si="6"/>
        <v>10</v>
      </c>
    </row>
    <row r="134" ht="20" customHeight="1" spans="1:6">
      <c r="A134" s="12">
        <v>11</v>
      </c>
      <c r="B134" s="13" t="s">
        <v>233</v>
      </c>
      <c r="C134" s="13" t="s">
        <v>254</v>
      </c>
      <c r="D134" s="13" t="s">
        <v>255</v>
      </c>
      <c r="E134" s="15">
        <v>76.4</v>
      </c>
      <c r="F134" s="16">
        <f t="shared" si="6"/>
        <v>11</v>
      </c>
    </row>
    <row r="135" ht="20" customHeight="1" spans="1:6">
      <c r="A135" s="12">
        <v>12</v>
      </c>
      <c r="B135" s="13" t="s">
        <v>233</v>
      </c>
      <c r="C135" s="13" t="s">
        <v>256</v>
      </c>
      <c r="D135" s="13" t="s">
        <v>257</v>
      </c>
      <c r="E135" s="15">
        <v>76.2</v>
      </c>
      <c r="F135" s="16">
        <f t="shared" si="6"/>
        <v>12</v>
      </c>
    </row>
    <row r="136" ht="20" customHeight="1" spans="1:6">
      <c r="A136" s="12">
        <v>13</v>
      </c>
      <c r="B136" s="13" t="s">
        <v>233</v>
      </c>
      <c r="C136" s="13" t="s">
        <v>258</v>
      </c>
      <c r="D136" s="13" t="s">
        <v>259</v>
      </c>
      <c r="E136" s="15">
        <v>76</v>
      </c>
      <c r="F136" s="16">
        <f t="shared" si="6"/>
        <v>13</v>
      </c>
    </row>
    <row r="137" ht="20" customHeight="1" spans="1:6">
      <c r="A137" s="12">
        <v>14</v>
      </c>
      <c r="B137" s="13" t="s">
        <v>233</v>
      </c>
      <c r="C137" s="13" t="s">
        <v>260</v>
      </c>
      <c r="D137" s="13" t="s">
        <v>261</v>
      </c>
      <c r="E137" s="15">
        <v>75.6</v>
      </c>
      <c r="F137" s="16">
        <f t="shared" si="6"/>
        <v>14</v>
      </c>
    </row>
    <row r="138" ht="20" customHeight="1" spans="1:6">
      <c r="A138" s="12">
        <v>15</v>
      </c>
      <c r="B138" s="13" t="s">
        <v>233</v>
      </c>
      <c r="C138" s="13" t="s">
        <v>262</v>
      </c>
      <c r="D138" s="13" t="s">
        <v>263</v>
      </c>
      <c r="E138" s="15">
        <v>73.8</v>
      </c>
      <c r="F138" s="16">
        <f t="shared" si="6"/>
        <v>15</v>
      </c>
    </row>
    <row r="139" ht="20" customHeight="1" spans="1:6">
      <c r="A139" s="12">
        <v>16</v>
      </c>
      <c r="B139" s="13" t="s">
        <v>233</v>
      </c>
      <c r="C139" s="13" t="s">
        <v>264</v>
      </c>
      <c r="D139" s="13" t="s">
        <v>265</v>
      </c>
      <c r="E139" s="15">
        <v>73.4</v>
      </c>
      <c r="F139" s="16">
        <f t="shared" si="6"/>
        <v>16</v>
      </c>
    </row>
    <row r="140" ht="20" customHeight="1" spans="1:6">
      <c r="A140" s="12">
        <v>17</v>
      </c>
      <c r="B140" s="13" t="s">
        <v>233</v>
      </c>
      <c r="C140" s="13" t="s">
        <v>266</v>
      </c>
      <c r="D140" s="13" t="s">
        <v>267</v>
      </c>
      <c r="E140" s="15">
        <v>73.2</v>
      </c>
      <c r="F140" s="16">
        <f t="shared" si="6"/>
        <v>17</v>
      </c>
    </row>
    <row r="141" ht="20" customHeight="1" spans="1:6">
      <c r="A141" s="12">
        <v>18</v>
      </c>
      <c r="B141" s="13" t="s">
        <v>233</v>
      </c>
      <c r="C141" s="13" t="s">
        <v>268</v>
      </c>
      <c r="D141" s="13" t="s">
        <v>269</v>
      </c>
      <c r="E141" s="15" t="s">
        <v>14</v>
      </c>
      <c r="F141" s="16"/>
    </row>
    <row r="142" ht="20" customHeight="1" spans="1:6">
      <c r="A142" s="12">
        <v>19</v>
      </c>
      <c r="B142" s="13" t="s">
        <v>233</v>
      </c>
      <c r="C142" s="13" t="s">
        <v>270</v>
      </c>
      <c r="D142" s="13" t="s">
        <v>271</v>
      </c>
      <c r="E142" s="15" t="s">
        <v>14</v>
      </c>
      <c r="F142" s="16"/>
    </row>
    <row r="143" ht="20" customHeight="1" spans="1:6">
      <c r="A143" s="12">
        <v>20</v>
      </c>
      <c r="B143" s="13" t="s">
        <v>233</v>
      </c>
      <c r="C143" s="13" t="s">
        <v>272</v>
      </c>
      <c r="D143" s="13" t="s">
        <v>273</v>
      </c>
      <c r="E143" s="15" t="s">
        <v>14</v>
      </c>
      <c r="F143" s="16"/>
    </row>
    <row r="144" ht="20" customHeight="1" spans="1:6">
      <c r="A144" s="12">
        <v>21</v>
      </c>
      <c r="B144" s="13" t="s">
        <v>233</v>
      </c>
      <c r="C144" s="13" t="s">
        <v>274</v>
      </c>
      <c r="D144" s="13" t="s">
        <v>275</v>
      </c>
      <c r="E144" s="15" t="s">
        <v>14</v>
      </c>
      <c r="F144" s="16"/>
    </row>
    <row r="145" ht="20" customHeight="1" spans="1:6">
      <c r="A145" s="17"/>
      <c r="B145" s="17"/>
      <c r="C145" s="17"/>
      <c r="D145" s="17"/>
      <c r="E145" s="17"/>
      <c r="F145" s="17"/>
    </row>
    <row r="146" ht="20" customHeight="1" spans="1:6">
      <c r="A146" s="12">
        <v>1</v>
      </c>
      <c r="B146" s="13" t="s">
        <v>276</v>
      </c>
      <c r="C146" s="13" t="s">
        <v>277</v>
      </c>
      <c r="D146" s="13" t="s">
        <v>278</v>
      </c>
      <c r="E146" s="15">
        <v>86.23</v>
      </c>
      <c r="F146" s="16">
        <f t="shared" ref="F146:F167" si="7">RANK(E146,$E$146:$E$169)</f>
        <v>1</v>
      </c>
    </row>
    <row r="147" ht="20" customHeight="1" spans="1:6">
      <c r="A147" s="12">
        <v>2</v>
      </c>
      <c r="B147" s="13" t="s">
        <v>276</v>
      </c>
      <c r="C147" s="13" t="s">
        <v>279</v>
      </c>
      <c r="D147" s="13" t="s">
        <v>280</v>
      </c>
      <c r="E147" s="15">
        <v>85.9</v>
      </c>
      <c r="F147" s="16">
        <f t="shared" si="7"/>
        <v>2</v>
      </c>
    </row>
    <row r="148" ht="20" customHeight="1" spans="1:6">
      <c r="A148" s="12">
        <v>3</v>
      </c>
      <c r="B148" s="13" t="s">
        <v>276</v>
      </c>
      <c r="C148" s="13" t="s">
        <v>281</v>
      </c>
      <c r="D148" s="13" t="s">
        <v>282</v>
      </c>
      <c r="E148" s="15">
        <v>85.18</v>
      </c>
      <c r="F148" s="16">
        <f t="shared" si="7"/>
        <v>3</v>
      </c>
    </row>
    <row r="149" ht="20" customHeight="1" spans="1:6">
      <c r="A149" s="12">
        <v>4</v>
      </c>
      <c r="B149" s="13" t="s">
        <v>276</v>
      </c>
      <c r="C149" s="13" t="s">
        <v>283</v>
      </c>
      <c r="D149" s="13" t="s">
        <v>284</v>
      </c>
      <c r="E149" s="15">
        <v>82.68</v>
      </c>
      <c r="F149" s="16">
        <f t="shared" si="7"/>
        <v>4</v>
      </c>
    </row>
    <row r="150" ht="20" customHeight="1" spans="1:6">
      <c r="A150" s="12">
        <v>5</v>
      </c>
      <c r="B150" s="13" t="s">
        <v>276</v>
      </c>
      <c r="C150" s="13" t="s">
        <v>285</v>
      </c>
      <c r="D150" s="13" t="s">
        <v>286</v>
      </c>
      <c r="E150" s="15">
        <v>82.27</v>
      </c>
      <c r="F150" s="16">
        <f t="shared" si="7"/>
        <v>5</v>
      </c>
    </row>
    <row r="151" ht="20" customHeight="1" spans="1:6">
      <c r="A151" s="12">
        <v>6</v>
      </c>
      <c r="B151" s="13" t="s">
        <v>276</v>
      </c>
      <c r="C151" s="13" t="s">
        <v>287</v>
      </c>
      <c r="D151" s="13" t="s">
        <v>288</v>
      </c>
      <c r="E151" s="15">
        <v>81.46</v>
      </c>
      <c r="F151" s="16">
        <f t="shared" si="7"/>
        <v>6</v>
      </c>
    </row>
    <row r="152" ht="20" customHeight="1" spans="1:6">
      <c r="A152" s="12">
        <v>7</v>
      </c>
      <c r="B152" s="13" t="s">
        <v>276</v>
      </c>
      <c r="C152" s="13" t="s">
        <v>289</v>
      </c>
      <c r="D152" s="13" t="s">
        <v>290</v>
      </c>
      <c r="E152" s="15">
        <v>81.11</v>
      </c>
      <c r="F152" s="16">
        <f t="shared" si="7"/>
        <v>7</v>
      </c>
    </row>
    <row r="153" ht="20" customHeight="1" spans="1:6">
      <c r="A153" s="12">
        <v>8</v>
      </c>
      <c r="B153" s="13" t="s">
        <v>276</v>
      </c>
      <c r="C153" s="13" t="s">
        <v>291</v>
      </c>
      <c r="D153" s="13" t="s">
        <v>292</v>
      </c>
      <c r="E153" s="15">
        <v>81.1</v>
      </c>
      <c r="F153" s="16">
        <f t="shared" si="7"/>
        <v>8</v>
      </c>
    </row>
    <row r="154" ht="20" customHeight="1" spans="1:6">
      <c r="A154" s="12">
        <v>9</v>
      </c>
      <c r="B154" s="13" t="s">
        <v>276</v>
      </c>
      <c r="C154" s="13" t="s">
        <v>293</v>
      </c>
      <c r="D154" s="13" t="s">
        <v>294</v>
      </c>
      <c r="E154" s="15">
        <v>80.73</v>
      </c>
      <c r="F154" s="16">
        <f t="shared" si="7"/>
        <v>9</v>
      </c>
    </row>
    <row r="155" ht="20" customHeight="1" spans="1:6">
      <c r="A155" s="12">
        <v>10</v>
      </c>
      <c r="B155" s="13" t="s">
        <v>276</v>
      </c>
      <c r="C155" s="13" t="s">
        <v>295</v>
      </c>
      <c r="D155" s="13" t="s">
        <v>296</v>
      </c>
      <c r="E155" s="15">
        <v>80.69</v>
      </c>
      <c r="F155" s="16">
        <f t="shared" si="7"/>
        <v>10</v>
      </c>
    </row>
    <row r="156" ht="20" customHeight="1" spans="1:6">
      <c r="A156" s="12">
        <v>11</v>
      </c>
      <c r="B156" s="13" t="s">
        <v>276</v>
      </c>
      <c r="C156" s="13" t="s">
        <v>297</v>
      </c>
      <c r="D156" s="13" t="s">
        <v>298</v>
      </c>
      <c r="E156" s="15">
        <v>80.33</v>
      </c>
      <c r="F156" s="16">
        <f t="shared" si="7"/>
        <v>11</v>
      </c>
    </row>
    <row r="157" ht="20" customHeight="1" spans="1:6">
      <c r="A157" s="12">
        <v>12</v>
      </c>
      <c r="B157" s="13" t="s">
        <v>276</v>
      </c>
      <c r="C157" s="13" t="s">
        <v>299</v>
      </c>
      <c r="D157" s="13" t="s">
        <v>300</v>
      </c>
      <c r="E157" s="15">
        <v>78.76</v>
      </c>
      <c r="F157" s="16">
        <f t="shared" si="7"/>
        <v>12</v>
      </c>
    </row>
    <row r="158" ht="20" customHeight="1" spans="1:6">
      <c r="A158" s="12">
        <v>13</v>
      </c>
      <c r="B158" s="13" t="s">
        <v>276</v>
      </c>
      <c r="C158" s="13" t="s">
        <v>301</v>
      </c>
      <c r="D158" s="13" t="s">
        <v>302</v>
      </c>
      <c r="E158" s="15">
        <v>78.73</v>
      </c>
      <c r="F158" s="16">
        <f t="shared" si="7"/>
        <v>13</v>
      </c>
    </row>
    <row r="159" ht="20" customHeight="1" spans="1:6">
      <c r="A159" s="12">
        <v>14</v>
      </c>
      <c r="B159" s="13" t="s">
        <v>276</v>
      </c>
      <c r="C159" s="13" t="s">
        <v>303</v>
      </c>
      <c r="D159" s="13" t="s">
        <v>304</v>
      </c>
      <c r="E159" s="15">
        <v>78.72</v>
      </c>
      <c r="F159" s="16">
        <f t="shared" si="7"/>
        <v>14</v>
      </c>
    </row>
    <row r="160" ht="20" customHeight="1" spans="1:6">
      <c r="A160" s="12">
        <v>15</v>
      </c>
      <c r="B160" s="13" t="s">
        <v>276</v>
      </c>
      <c r="C160" s="13" t="s">
        <v>305</v>
      </c>
      <c r="D160" s="13" t="s">
        <v>306</v>
      </c>
      <c r="E160" s="15">
        <v>78.7</v>
      </c>
      <c r="F160" s="16">
        <f t="shared" si="7"/>
        <v>15</v>
      </c>
    </row>
    <row r="161" ht="20" customHeight="1" spans="1:6">
      <c r="A161" s="12">
        <v>16</v>
      </c>
      <c r="B161" s="13" t="s">
        <v>276</v>
      </c>
      <c r="C161" s="13" t="s">
        <v>307</v>
      </c>
      <c r="D161" s="13" t="s">
        <v>308</v>
      </c>
      <c r="E161" s="15">
        <v>78.17</v>
      </c>
      <c r="F161" s="16">
        <f t="shared" si="7"/>
        <v>16</v>
      </c>
    </row>
    <row r="162" ht="20" customHeight="1" spans="1:6">
      <c r="A162" s="12">
        <v>17</v>
      </c>
      <c r="B162" s="13" t="s">
        <v>276</v>
      </c>
      <c r="C162" s="13" t="s">
        <v>309</v>
      </c>
      <c r="D162" s="13" t="s">
        <v>310</v>
      </c>
      <c r="E162" s="15">
        <v>78.08</v>
      </c>
      <c r="F162" s="16">
        <f t="shared" si="7"/>
        <v>17</v>
      </c>
    </row>
    <row r="163" ht="20" customHeight="1" spans="1:6">
      <c r="A163" s="12">
        <v>18</v>
      </c>
      <c r="B163" s="13" t="s">
        <v>276</v>
      </c>
      <c r="C163" s="13" t="s">
        <v>311</v>
      </c>
      <c r="D163" s="13" t="s">
        <v>312</v>
      </c>
      <c r="E163" s="15">
        <v>77.92</v>
      </c>
      <c r="F163" s="16">
        <f t="shared" si="7"/>
        <v>18</v>
      </c>
    </row>
    <row r="164" ht="20" customHeight="1" spans="1:6">
      <c r="A164" s="12">
        <v>19</v>
      </c>
      <c r="B164" s="13" t="s">
        <v>276</v>
      </c>
      <c r="C164" s="13" t="s">
        <v>313</v>
      </c>
      <c r="D164" s="13" t="s">
        <v>314</v>
      </c>
      <c r="E164" s="15">
        <v>77.85</v>
      </c>
      <c r="F164" s="16">
        <f t="shared" si="7"/>
        <v>19</v>
      </c>
    </row>
    <row r="165" ht="20" customHeight="1" spans="1:6">
      <c r="A165" s="12">
        <v>20</v>
      </c>
      <c r="B165" s="13" t="s">
        <v>276</v>
      </c>
      <c r="C165" s="13" t="s">
        <v>315</v>
      </c>
      <c r="D165" s="13" t="s">
        <v>316</v>
      </c>
      <c r="E165" s="15">
        <v>77.67</v>
      </c>
      <c r="F165" s="16">
        <f t="shared" si="7"/>
        <v>20</v>
      </c>
    </row>
    <row r="166" ht="20" customHeight="1" spans="1:6">
      <c r="A166" s="12">
        <v>21</v>
      </c>
      <c r="B166" s="13" t="s">
        <v>276</v>
      </c>
      <c r="C166" s="13" t="s">
        <v>317</v>
      </c>
      <c r="D166" s="13" t="s">
        <v>318</v>
      </c>
      <c r="E166" s="15">
        <v>77.32</v>
      </c>
      <c r="F166" s="16">
        <f t="shared" si="7"/>
        <v>21</v>
      </c>
    </row>
    <row r="167" ht="20" customHeight="1" spans="1:6">
      <c r="A167" s="12">
        <v>22</v>
      </c>
      <c r="B167" s="13" t="s">
        <v>276</v>
      </c>
      <c r="C167" s="13" t="s">
        <v>319</v>
      </c>
      <c r="D167" s="13" t="s">
        <v>320</v>
      </c>
      <c r="E167" s="15">
        <v>77.14</v>
      </c>
      <c r="F167" s="16">
        <f t="shared" si="7"/>
        <v>22</v>
      </c>
    </row>
    <row r="168" ht="20" customHeight="1" spans="1:6">
      <c r="A168" s="12">
        <v>23</v>
      </c>
      <c r="B168" s="13" t="s">
        <v>276</v>
      </c>
      <c r="C168" s="13" t="s">
        <v>321</v>
      </c>
      <c r="D168" s="13" t="s">
        <v>322</v>
      </c>
      <c r="E168" s="15" t="s">
        <v>14</v>
      </c>
      <c r="F168" s="16"/>
    </row>
    <row r="169" ht="20" customHeight="1" spans="1:6">
      <c r="A169" s="12">
        <v>24</v>
      </c>
      <c r="B169" s="13" t="s">
        <v>276</v>
      </c>
      <c r="C169" s="13" t="s">
        <v>323</v>
      </c>
      <c r="D169" s="13" t="s">
        <v>324</v>
      </c>
      <c r="E169" s="15" t="s">
        <v>14</v>
      </c>
      <c r="F169" s="16"/>
    </row>
  </sheetData>
  <sortState ref="C20:F37">
    <sortCondition ref="F20:F37"/>
  </sortState>
  <mergeCells count="19">
    <mergeCell ref="A1:F1"/>
    <mergeCell ref="A6:F6"/>
    <mergeCell ref="A19:F19"/>
    <mergeCell ref="A38:F38"/>
    <mergeCell ref="A45:F45"/>
    <mergeCell ref="A52:F52"/>
    <mergeCell ref="A56:F56"/>
    <mergeCell ref="A63:F63"/>
    <mergeCell ref="A67:F67"/>
    <mergeCell ref="A73:F73"/>
    <mergeCell ref="A80:F80"/>
    <mergeCell ref="A84:F84"/>
    <mergeCell ref="A103:F103"/>
    <mergeCell ref="A107:F107"/>
    <mergeCell ref="A111:F111"/>
    <mergeCell ref="A115:F115"/>
    <mergeCell ref="A119:F119"/>
    <mergeCell ref="A123:F123"/>
    <mergeCell ref="A145:F145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哈哈</cp:lastModifiedBy>
  <dcterms:created xsi:type="dcterms:W3CDTF">2023-03-27T15:37:00Z</dcterms:created>
  <dcterms:modified xsi:type="dcterms:W3CDTF">2023-04-01T11:01:17Z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90065D6838AB464497574F45CE6400F3_13</vt:lpwstr>
  </property>
  <property fmtid="{D5CDD505-2E9C-101B-9397-08002B2CF9AE}" pid="3" name="KSOProductBuildVer">
    <vt:lpwstr>2052-11.1.0.14036</vt:lpwstr>
  </property>
</Properties>
</file>